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Hoja1!$B$1:$G$32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<sst xmlns="http://schemas.openxmlformats.org/spreadsheetml/2006/main" count="68" uniqueCount="53">
  <si>
    <t>Código del proceso</t>
  </si>
  <si>
    <t>Fecha del proceso (*)</t>
  </si>
  <si>
    <t>Monto adjudicado RD$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</si>
  <si>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</si>
  <si>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</si>
  <si>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</si>
  <si>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</si>
  <si>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</si>
  <si>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</si>
  <si>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</si>
  <si>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</si>
  <si>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AUTOCENTRO NAVARRO, SRL.</t>
  </si>
  <si>
    <t>MIPYMES</t>
  </si>
  <si>
    <t xml:space="preserve">ADQUISICIÓN DE INSUMO PARA CARNET </t>
  </si>
  <si>
    <t xml:space="preserve">ADQUISICIÓN DE TROFEO ACRÍLICO CON DISEÑO PERSONALIZADO </t>
  </si>
  <si>
    <t xml:space="preserve">ADQUISICIÓN DE DISPENSADOR ELECTRICO DE BEBIDAS </t>
  </si>
  <si>
    <t xml:space="preserve">ADQUISICIÓN DE CONSUMIBLES PARA IMPRESORA </t>
  </si>
  <si>
    <t>TSE-UC-CD-191-236-2023</t>
  </si>
  <si>
    <t xml:space="preserve">TSE-UC-CD-192-237-2023 </t>
  </si>
  <si>
    <t>TSE-UC-CD-193-240-2023</t>
  </si>
  <si>
    <t>TSE-UC-CD-195-242-2023</t>
  </si>
  <si>
    <t>TSE-UC-CD-196-243-2023</t>
  </si>
  <si>
    <t>TSE-UC-CD-197-244-2023</t>
  </si>
  <si>
    <t>TSE-UC-CD-199-247-2023</t>
  </si>
  <si>
    <t>TSE-UC-CD-200-248-2023</t>
  </si>
  <si>
    <t>TSE-UC-CD-201-249-2023</t>
  </si>
  <si>
    <t>TSE-UC-CD-202-250-2023</t>
  </si>
  <si>
    <t>TSE-UC-CD-204-252-2023</t>
  </si>
  <si>
    <t>TSE-UC-CD-208-257-2023</t>
  </si>
  <si>
    <t>TSE-UC-CD-211-261-2023</t>
  </si>
  <si>
    <t xml:space="preserve">PROVESOL, PROVEEDORES DE SOLUCIONES, SRL </t>
  </si>
  <si>
    <t xml:space="preserve">A.Z PRINT SHOP, SRL </t>
  </si>
  <si>
    <t xml:space="preserve">PROLIMDES COMERCIAL, SRL </t>
  </si>
  <si>
    <t>CANGE INDUSTRIAL, EIRL</t>
  </si>
  <si>
    <t>AH EDITORA SRL</t>
  </si>
  <si>
    <t xml:space="preserve">DOCUGREEN, SRL </t>
  </si>
  <si>
    <t xml:space="preserve">MUNDO INDUSTRIAL, SRL </t>
  </si>
  <si>
    <t xml:space="preserve">UNIFORMES GAI, SRL </t>
  </si>
  <si>
    <t xml:space="preserve">SOLUCIONES TECNOLOGICAS EMPRESARIALES, SRL </t>
  </si>
  <si>
    <t xml:space="preserve">ADQUISICIÓN DE SUMINISTRO PARA RESIDUOS </t>
  </si>
  <si>
    <t xml:space="preserve">ADQUISICIÓN DE PRODUCTOS DE PAPEL PARA USO PERSONAL DEL TSE </t>
  </si>
  <si>
    <t xml:space="preserve">SERVICIO DE INSTALACIÓN ELECTRICA PARA ALIMENTAR BOMBA DE AGUA </t>
  </si>
  <si>
    <t xml:space="preserve">SERVICIO DE IMPRESIÓN DE LLAVEROS PARA EL DÍA INTERNACIONAL DEL HOMBRE DEL TSE </t>
  </si>
  <si>
    <t>DAF TRADING</t>
  </si>
  <si>
    <t>TSE-CCC-CM-29-227-2023</t>
  </si>
  <si>
    <t xml:space="preserve">ADQUISCIÓN DE UPS PARA SER INSTALADO EN LA OFICINA DE SERVICIO AL CIUDADANO DEL TSE EN SANTIAGO </t>
  </si>
  <si>
    <t>R.C TECHNOLOGY, SRL</t>
  </si>
  <si>
    <t xml:space="preserve">ADQUISICIÓN DE NEUMATICOS </t>
  </si>
  <si>
    <t xml:space="preserve">ADQUISICIÓN DE MATERIALES FERRETEROS </t>
  </si>
  <si>
    <t>ADQUISICIÓN COMPONENTES Y SISTEMA DE TRANSPORTE</t>
  </si>
  <si>
    <t>ADQUISICIÓN DE ELECTRÓNICA DE CONSUMO</t>
  </si>
  <si>
    <t>SERVICIO DE CONFECCIÓN DE UNIFORMES BALONCESTO</t>
  </si>
  <si>
    <t>Relación de compras realizadas a Micro pequeñas y medianas empresas (MIPYMES)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</si>
</sst>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Book Antiqua"/>
      <family val="1"/>
    </font>
    <font>
      <sz val="14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3" borderId="0" xfId="0" applyFont="1" applyFill="1" applyBorder="1" applyAlignment="1">
      <alignment horizontal="left" vertical="center"/>
    </xf>
    <xf numFmtId="0" fontId="8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1038226</xdr:colOff>
      <xdr:row>2</xdr:row>
      <xdr:rowOff>55422</xdr:rowOff>
    </xdr:from>
    <xdr:to>
      <xdr:col>3</xdr:col>
      <xdr:colOff>2063751</xdr:colOff>
      <xdr:row>6</xdr:row>
      <xdr:rowOff>166942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690" y="418279"/>
          <a:ext cx="1025525" cy="104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32"/>
  <sheetViews>
    <sheetView tabSelected="1" zoomScale="84" zoomScaleNormal="84" workbookViewId="0">
      <selection activeCell="F27" sqref="F27"/>
    </sheetView>
  </sheetViews>
  <sheetFormatPr baseColWidth="10" defaultRowHeight="12.75" x14ac:dyDescent="0.2"/>
  <cols>
    <col min="1" max="1" width="5.140625" style="2" customWidth="1"/>
    <col min="2" max="2" width="34.85546875" style="2" customWidth="1"/>
    <col min="3" max="3" width="49.5703125" style="2" customWidth="1"/>
    <col min="4" max="4" width="77" style="2" customWidth="1"/>
    <col min="5" max="5" width="17" style="2" customWidth="1"/>
    <col min="6" max="6" width="19.140625" style="2" customWidth="1"/>
    <col min="7" max="7" width="20.42578125" style="2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14.25" x14ac:dyDescent="0.2">
      <c r="B3" s="3"/>
      <c r="C3" s="3"/>
      <c r="D3" s="3"/>
      <c r="E3" s="3"/>
      <c r="F3" s="3"/>
    </row>
    <row r="4" spans="2:16384" ht="14.25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30" customHeight="1" x14ac:dyDescent="0.2">
      <c r="B6" s="3"/>
      <c r="C6" s="3"/>
      <c r="D6" s="3"/>
      <c r="E6" s="3"/>
      <c r="F6" s="3"/>
    </row>
    <row r="7" spans="2:16384" ht="14.25" x14ac:dyDescent="0.2">
      <c r="B7" s="3"/>
      <c r="C7" s="3"/>
      <c r="D7" s="3"/>
      <c r="E7" s="3"/>
      <c r="F7" s="3"/>
    </row>
    <row r="8" spans="2:16384" ht="18.75" x14ac:dyDescent="0.2">
      <c r="B8" s="19" t="s">
        <v>8</v>
      </c>
      <c r="C8" s="19"/>
      <c r="D8" s="19"/>
      <c r="E8" s="19"/>
      <c r="F8" s="19"/>
      <c r="G8" s="19"/>
    </row>
    <row r="9" spans="2:16384" ht="18.75" x14ac:dyDescent="0.2">
      <c r="B9" s="19" t="s">
        <v>9</v>
      </c>
      <c r="C9" s="19"/>
      <c r="D9" s="19"/>
      <c r="E9" s="19"/>
      <c r="F9" s="19"/>
      <c r="G9" s="19"/>
    </row>
    <row r="10" spans="2:16384" ht="18.75" x14ac:dyDescent="0.2">
      <c r="B10" s="19" t="s">
        <v>52</v>
      </c>
      <c r="C10" s="19"/>
      <c r="D10" s="19"/>
      <c r="E10" s="19"/>
      <c r="F10" s="19"/>
      <c r="G10" s="19"/>
    </row>
    <row r="11" spans="2:16384" ht="14.25" x14ac:dyDescent="0.2">
      <c r="B11" s="3"/>
      <c r="C11" s="3"/>
      <c r="D11" s="3"/>
      <c r="E11" s="3"/>
      <c r="F11" s="3"/>
    </row>
    <row r="12" spans="2:16384" s="5" customFormat="1" ht="37.5" customHeight="1" x14ac:dyDescent="0.2">
      <c r="B12" s="6" t="s">
        <v>0</v>
      </c>
      <c r="C12" s="6" t="s">
        <v>7</v>
      </c>
      <c r="D12" s="6" t="s">
        <v>5</v>
      </c>
      <c r="E12" s="6" t="s">
        <v>3</v>
      </c>
      <c r="F12" s="6" t="s">
        <v>2</v>
      </c>
      <c r="G12" s="6" t="s">
        <v>1</v>
      </c>
    </row>
    <row r="13" spans="2:16384" s="1" customFormat="1" ht="38.25" customHeight="1" x14ac:dyDescent="0.2">
      <c r="B13" s="11" t="s">
        <v>17</v>
      </c>
      <c r="C13" s="12" t="s">
        <v>30</v>
      </c>
      <c r="D13" s="13" t="s">
        <v>39</v>
      </c>
      <c r="E13" s="11" t="s">
        <v>12</v>
      </c>
      <c r="F13" s="14">
        <v>94348.08</v>
      </c>
      <c r="G13" s="15">
        <v>45237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42" customHeight="1" x14ac:dyDescent="0.2">
      <c r="B14" s="11" t="s">
        <v>18</v>
      </c>
      <c r="C14" s="16" t="s">
        <v>31</v>
      </c>
      <c r="D14" s="13" t="s">
        <v>13</v>
      </c>
      <c r="E14" s="11" t="s">
        <v>12</v>
      </c>
      <c r="F14" s="14">
        <v>71380.56</v>
      </c>
      <c r="G14" s="15">
        <v>45233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42" customHeight="1" x14ac:dyDescent="0.2">
      <c r="B15" s="11" t="s">
        <v>19</v>
      </c>
      <c r="C15" s="12" t="s">
        <v>32</v>
      </c>
      <c r="D15" s="13" t="s">
        <v>40</v>
      </c>
      <c r="E15" s="11" t="s">
        <v>12</v>
      </c>
      <c r="F15" s="14">
        <v>14443.2</v>
      </c>
      <c r="G15" s="15">
        <v>45252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37.5" customHeight="1" x14ac:dyDescent="0.2">
      <c r="B16" s="11" t="s">
        <v>20</v>
      </c>
      <c r="C16" s="12" t="s">
        <v>33</v>
      </c>
      <c r="D16" s="13" t="s">
        <v>41</v>
      </c>
      <c r="E16" s="11" t="s">
        <v>12</v>
      </c>
      <c r="F16" s="14">
        <v>127263</v>
      </c>
      <c r="G16" s="15">
        <v>45239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46.5" customHeight="1" x14ac:dyDescent="0.2">
      <c r="B17" s="11" t="s">
        <v>21</v>
      </c>
      <c r="C17" s="12" t="s">
        <v>34</v>
      </c>
      <c r="D17" s="13" t="s">
        <v>42</v>
      </c>
      <c r="E17" s="11" t="s">
        <v>12</v>
      </c>
      <c r="F17" s="14">
        <v>107380</v>
      </c>
      <c r="G17" s="15">
        <v>45245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46.5" customHeight="1" x14ac:dyDescent="0.2">
      <c r="B18" s="11" t="s">
        <v>22</v>
      </c>
      <c r="C18" s="12" t="s">
        <v>35</v>
      </c>
      <c r="D18" s="13" t="s">
        <v>14</v>
      </c>
      <c r="E18" s="11" t="s">
        <v>12</v>
      </c>
      <c r="F18" s="14">
        <v>5882.3</v>
      </c>
      <c r="G18" s="15">
        <v>45244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46.5" customHeight="1" x14ac:dyDescent="0.2">
      <c r="B19" s="11" t="s">
        <v>23</v>
      </c>
      <c r="C19" s="12" t="s">
        <v>36</v>
      </c>
      <c r="D19" s="13" t="s">
        <v>15</v>
      </c>
      <c r="E19" s="11" t="s">
        <v>12</v>
      </c>
      <c r="F19" s="13">
        <v>59000</v>
      </c>
      <c r="G19" s="15">
        <v>45252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ht="36" customHeight="1" x14ac:dyDescent="0.2">
      <c r="B20" s="11" t="s">
        <v>24</v>
      </c>
      <c r="C20" s="16" t="s">
        <v>37</v>
      </c>
      <c r="D20" s="13" t="s">
        <v>51</v>
      </c>
      <c r="E20" s="11" t="s">
        <v>12</v>
      </c>
      <c r="F20" s="13">
        <v>16992</v>
      </c>
      <c r="G20" s="15">
        <v>45247</v>
      </c>
    </row>
    <row r="21" spans="2:16384" ht="30" customHeight="1" x14ac:dyDescent="0.2">
      <c r="B21" s="11" t="s">
        <v>25</v>
      </c>
      <c r="C21" s="12" t="s">
        <v>36</v>
      </c>
      <c r="D21" s="13" t="s">
        <v>50</v>
      </c>
      <c r="E21" s="11" t="s">
        <v>12</v>
      </c>
      <c r="F21" s="13">
        <v>169949.5</v>
      </c>
      <c r="G21" s="15">
        <v>45251</v>
      </c>
    </row>
    <row r="22" spans="2:16384" ht="33.75" customHeight="1" x14ac:dyDescent="0.2">
      <c r="B22" s="11" t="s">
        <v>26</v>
      </c>
      <c r="C22" s="12" t="s">
        <v>11</v>
      </c>
      <c r="D22" s="13" t="s">
        <v>49</v>
      </c>
      <c r="E22" s="11" t="s">
        <v>12</v>
      </c>
      <c r="F22" s="13">
        <v>23360</v>
      </c>
      <c r="G22" s="15">
        <v>45251</v>
      </c>
    </row>
    <row r="23" spans="2:16384" ht="30" customHeight="1" x14ac:dyDescent="0.2">
      <c r="B23" s="11" t="s">
        <v>27</v>
      </c>
      <c r="C23" s="12" t="s">
        <v>36</v>
      </c>
      <c r="D23" s="13" t="s">
        <v>48</v>
      </c>
      <c r="E23" s="11" t="s">
        <v>12</v>
      </c>
      <c r="F23" s="13">
        <v>38559.11</v>
      </c>
      <c r="G23" s="15">
        <v>45253</v>
      </c>
    </row>
    <row r="24" spans="2:16384" ht="30" customHeight="1" x14ac:dyDescent="0.2">
      <c r="B24" s="11" t="s">
        <v>28</v>
      </c>
      <c r="C24" s="12" t="s">
        <v>43</v>
      </c>
      <c r="D24" s="13" t="s">
        <v>47</v>
      </c>
      <c r="E24" s="11" t="s">
        <v>12</v>
      </c>
      <c r="F24" s="13">
        <v>84488</v>
      </c>
      <c r="G24" s="15">
        <v>45257</v>
      </c>
    </row>
    <row r="25" spans="2:16384" ht="33.75" customHeight="1" x14ac:dyDescent="0.2">
      <c r="B25" s="11" t="s">
        <v>29</v>
      </c>
      <c r="C25" s="12" t="s">
        <v>38</v>
      </c>
      <c r="D25" s="13" t="s">
        <v>16</v>
      </c>
      <c r="E25" s="11" t="s">
        <v>12</v>
      </c>
      <c r="F25" s="13">
        <v>195585</v>
      </c>
      <c r="G25" s="15">
        <v>45260</v>
      </c>
    </row>
    <row r="26" spans="2:16384" ht="38.25" customHeight="1" x14ac:dyDescent="0.2">
      <c r="B26" s="11" t="s">
        <v>44</v>
      </c>
      <c r="C26" s="13" t="s">
        <v>46</v>
      </c>
      <c r="D26" s="13" t="s">
        <v>45</v>
      </c>
      <c r="E26" s="11" t="s">
        <v>12</v>
      </c>
      <c r="F26" s="13">
        <v>566400</v>
      </c>
      <c r="G26" s="15">
        <v>45246</v>
      </c>
    </row>
    <row r="27" spans="2:16384" ht="24" customHeight="1" x14ac:dyDescent="0.2">
      <c r="B27" s="7"/>
      <c r="C27" s="8"/>
      <c r="D27" s="8"/>
      <c r="E27" s="8"/>
      <c r="F27" s="9">
        <f>SUM(F13:F26)</f>
        <v>1575030.75</v>
      </c>
      <c r="G27" s="10"/>
    </row>
    <row r="28" spans="2:16384" ht="15" x14ac:dyDescent="0.2">
      <c r="B28" s="4" t="s">
        <v>4</v>
      </c>
      <c r="C28" s="3"/>
      <c r="D28" s="3"/>
      <c r="E28" s="3"/>
      <c r="F28" s="3"/>
    </row>
    <row r="29" spans="2:16384" ht="9.75" customHeight="1" x14ac:dyDescent="0.2">
      <c r="B29" s="3"/>
      <c r="C29" s="3"/>
      <c r="D29" s="3"/>
      <c r="E29" s="3"/>
      <c r="F29" s="3"/>
    </row>
    <row r="30" spans="2:16384" ht="9.75" customHeight="1" x14ac:dyDescent="0.2">
      <c r="B30" s="3"/>
      <c r="C30" s="3"/>
      <c r="D30" s="3"/>
      <c r="E30" s="3"/>
      <c r="F30" s="3"/>
    </row>
    <row r="31" spans="2:16384" ht="24" customHeight="1" x14ac:dyDescent="0.3">
      <c r="B31" s="18" t="s">
        <v>10</v>
      </c>
      <c r="C31" s="18"/>
      <c r="D31" s="18"/>
      <c r="E31" s="18"/>
      <c r="F31" s="18"/>
      <c r="G31" s="18"/>
    </row>
    <row r="32" spans="2:16384" ht="16.5" customHeight="1" x14ac:dyDescent="0.3">
      <c r="B32" s="17" t="s">
        <v>6</v>
      </c>
      <c r="C32" s="17"/>
      <c r="D32" s="17"/>
      <c r="E32" s="17"/>
      <c r="F32" s="17"/>
      <c r="G32" s="17"/>
    </row>
  </sheetData>
  <mergeCells count="5">
    <mergeCell ref="B32:G32"/>
    <mergeCell ref="B31:G31"/>
    <mergeCell ref="B8:G8"/>
    <mergeCell ref="B9:G9"/>
    <mergeCell ref="B10:G10"/>
  </mergeCells>
  <phoneticPr fontId="3" type="noConversion"/>
  <pageMargins left="0.79" right="0.7" top="0.75" bottom="0.43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2023-12-01T18:45:25Z</cp:lastPrinted>
  <dcterms:created xsi:type="dcterms:W3CDTF">2021-04-06T14:08:01Z</dcterms:created>
  <dcterms:modified xsi:type="dcterms:W3CDTF">2023-12-01T18:46:15Z</dcterms:modified>
</cp:coreProperties>
</file>