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TRANSPARENCIA\"/>
    </mc:Choice>
  </mc:AlternateContent>
  <bookViews>
    <workbookView xWindow="0" yWindow="0" windowWidth="28800" windowHeight="12180"/>
  </bookViews>
  <sheets>
    <sheet name="Hoja1" sheetId="1" r:id="rId1"/>
  </sheets>
  <definedNames>
    <definedName name="_xlnm.Print_Area" localSheetId="0">Hoja1!$B$1:$F$39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<sst xmlns="http://schemas.openxmlformats.org/spreadsheetml/2006/main" count="72" uniqueCount="69">
  <si>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</si>
  <si>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</si>
  <si>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</si>
  <si>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</si>
  <si>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</si>
  <si>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</si>
  <si>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</si>
  <si>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</si>
  <si>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</si>
  <si>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</si>
  <si>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Omar Andrés Jiménez Soto</t>
  </si>
  <si>
    <t>EDITORA BUHO SRL</t>
  </si>
  <si>
    <t>Relación de compras por debajo del umbral - Abril 2023</t>
  </si>
  <si>
    <t xml:space="preserve">TSE-UC-CD-41-059-2023 </t>
  </si>
  <si>
    <t xml:space="preserve">ADQUISICIÓN DE PRODUCTOS DE PAPEL PARA USO DE OFICINAS </t>
  </si>
  <si>
    <t xml:space="preserve">PADRON OFFICE SUPPLY SRL </t>
  </si>
  <si>
    <t>TSE-UC-CD-42-055-2023</t>
  </si>
  <si>
    <t xml:space="preserve">ADQUISICIÓN DE SUMINISTROS DE OFICINA </t>
  </si>
  <si>
    <t xml:space="preserve">PROGASTABLE SRL </t>
  </si>
  <si>
    <t xml:space="preserve">TSE-UC-CD-43-056-2023 </t>
  </si>
  <si>
    <t xml:space="preserve">ADQUISICIÓN DE SUMINISTROS DE SUJECIÓN Y CARPETAS </t>
  </si>
  <si>
    <t xml:space="preserve">TSE-UC-CD-44-068-2023 </t>
  </si>
  <si>
    <t>ADQUISICIÓN DE ACCESORIOS DE OFICINA Y ESCRITORIO</t>
  </si>
  <si>
    <t xml:space="preserve">INVERSIONES TEJADA VALERA F D SRL </t>
  </si>
  <si>
    <t xml:space="preserve">TSE-UC-CD-47-060-2023 </t>
  </si>
  <si>
    <t xml:space="preserve">SERVICIO DE ROTULACIÓN EN VINIL Y BANNER ROLLER A MIPYME </t>
  </si>
  <si>
    <t xml:space="preserve">ABREU FAST PRINT </t>
  </si>
  <si>
    <t>TSE-UC-CD-48-061-2023</t>
  </si>
  <si>
    <t xml:space="preserve">SERVICIO DE IMPRESIÓN BOLETINES Y BROCHURES MIPYME </t>
  </si>
  <si>
    <t xml:space="preserve">AH EDITORA OFFSET SRL </t>
  </si>
  <si>
    <t>TSE-UC-CD-49-062-2023</t>
  </si>
  <si>
    <t xml:space="preserve">IMPRESIÓN DE REVISTA JUSTICIA ELECTORAL A MIPYME </t>
  </si>
  <si>
    <t xml:space="preserve">TSE-UC-CD-50-063-2023 </t>
  </si>
  <si>
    <t xml:space="preserve">ADQUISICIÓN DE ACCESORIOS PARA SOPORTE TÉCNICO </t>
  </si>
  <si>
    <t xml:space="preserve">ITCORP GONGLOSS SRL </t>
  </si>
  <si>
    <t xml:space="preserve">TSE-UC-CD-51-064-2023 </t>
  </si>
  <si>
    <t xml:space="preserve">SERVICIO DE LAMINADO DE CRISTAL PARA VEHÍCULO A MIPYME </t>
  </si>
  <si>
    <t xml:space="preserve">AUTOCENTRO NAVARRO, SRL </t>
  </si>
  <si>
    <t>TSE-UC-CD-52-065-2023</t>
  </si>
  <si>
    <t xml:space="preserve">ADQUISICIÓN DE SILLAS PLEGABLES </t>
  </si>
  <si>
    <t xml:space="preserve">MUEBLES OMAR S.A </t>
  </si>
  <si>
    <t>TSE-UC-CD-53-066-2023</t>
  </si>
  <si>
    <t xml:space="preserve">CONTRATACIÓN DE SERVICIO DE CATERING A MIPYME </t>
  </si>
  <si>
    <t xml:space="preserve">DELICIAS DLM, SRL </t>
  </si>
  <si>
    <t>SEVICIO DE IMPRESION DE REGLAMENTOS CONTENCIOSOS ELECTORALES E IMPRESIÓN DE REGLAMENTO DEL COMPORTAMIENT9ETICO Y DICIPLINARIO DEL TSE DIRIGIDO A MIPYMES.</t>
  </si>
  <si>
    <t>TSE-UC-CD-56-071-2023</t>
  </si>
  <si>
    <t xml:space="preserve">ADQUISICIÓ DE CAFÉ PARA EL TSE </t>
  </si>
  <si>
    <t xml:space="preserve">INDUSTRIAS BANILEJAS SAS </t>
  </si>
  <si>
    <t xml:space="preserve">TSE-UC-CD-57-072-2023 </t>
  </si>
  <si>
    <t>ADQUISICIÓN DE NUMÁTICOS Y BATERIAS A  MIPYME</t>
  </si>
  <si>
    <t>TSE-UC-CD-58-073-2023</t>
  </si>
  <si>
    <t xml:space="preserve">ADQUISICIÓN ELECTRÓNICA DE CONSUMO </t>
  </si>
  <si>
    <t xml:space="preserve">ABASTECIMIENTOS COMERCIALES FJJ SRL </t>
  </si>
  <si>
    <t>TSE-UC-CD-59-074-2023</t>
  </si>
  <si>
    <t>SERVICIO DE CATERING A MIPYMES</t>
  </si>
  <si>
    <t xml:space="preserve">VARGAS SERVICIOS DE CATERING, SRL </t>
  </si>
  <si>
    <t xml:space="preserve">TSE-UC-CD-60- 075-2023  </t>
  </si>
  <si>
    <t xml:space="preserve">ADQUISICIÓN DE SUMINISTROS ASEO Y LIMPIEZA </t>
  </si>
  <si>
    <t xml:space="preserve">AMARAM ENTERPRISE </t>
  </si>
  <si>
    <t xml:space="preserve">TSE-UC-CD-61-076-2023 </t>
  </si>
  <si>
    <t xml:space="preserve">ADQUISICIÓN DE ENVASES Y ACCESORIOS PARA RESIDUOS </t>
  </si>
  <si>
    <t xml:space="preserve">JERAM INVESTMENT SRL </t>
  </si>
  <si>
    <t>TSE-UC-CD-62-077-2023</t>
  </si>
  <si>
    <t>ADQUISICIÓN DE PRODUCTOS DE PAPEL</t>
  </si>
  <si>
    <t xml:space="preserve">PROLIMDES COMERCIAL SRL </t>
  </si>
  <si>
    <t>TSE-UC-CD-63-078-2023</t>
  </si>
  <si>
    <t xml:space="preserve">ADQUISICIÓN DE UTENSILIOS DE COCINA DESECHABLES </t>
  </si>
  <si>
    <t xml:space="preserve">GTG INDUSTRIAL SRL </t>
  </si>
  <si>
    <t xml:space="preserve">TSE-UC-CD-55-099-2023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</si>
</sst>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164" fontId="11" fillId="0" borderId="1" xfId="1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3191290</xdr:colOff>
      <xdr:row>0</xdr:row>
      <xdr:rowOff>142048</xdr:rowOff>
    </xdr:from>
    <xdr:to>
      <xdr:col>3</xdr:col>
      <xdr:colOff>4499941</xdr:colOff>
      <xdr:row>6</xdr:row>
      <xdr:rowOff>154406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840" y="142048"/>
          <a:ext cx="1308651" cy="109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abSelected="1" zoomScaleNormal="100" workbookViewId="0">
      <selection activeCell="F33" sqref="F33"/>
    </sheetView>
  </sheetViews>
  <sheetFormatPr baseColWidth="10" defaultRowHeight="12.75" x14ac:dyDescent="0.2"/>
  <cols>
    <col min="1" max="1" width="11.42578125" style="7" customWidth="1"/>
    <col min="2" max="2" width="32.85546875" style="7" bestFit="1" customWidth="1"/>
    <col min="3" max="3" width="16" style="7" customWidth="1"/>
    <col min="4" max="4" width="91.140625" style="7" customWidth="1"/>
    <col min="5" max="5" width="50.28515625" style="7" bestFit="1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4.25" x14ac:dyDescent="0.2">
      <c r="B7" s="8"/>
      <c r="C7" s="8"/>
      <c r="D7" s="8"/>
      <c r="E7" s="8"/>
      <c r="F7" s="8"/>
    </row>
    <row r="8" spans="2:7" ht="15.75" x14ac:dyDescent="0.2">
      <c r="B8" s="12" t="s">
        <v>7</v>
      </c>
      <c r="C8" s="12"/>
      <c r="D8" s="12"/>
      <c r="E8" s="12"/>
      <c r="F8" s="12"/>
      <c r="G8" s="9"/>
    </row>
    <row r="9" spans="2:7" ht="15.75" x14ac:dyDescent="0.2">
      <c r="B9" s="12" t="s">
        <v>8</v>
      </c>
      <c r="C9" s="12"/>
      <c r="D9" s="12"/>
      <c r="E9" s="12"/>
      <c r="F9" s="12"/>
      <c r="G9" s="9"/>
    </row>
    <row r="10" spans="2:7" ht="15.75" x14ac:dyDescent="0.2">
      <c r="B10" s="12" t="s">
        <v>12</v>
      </c>
      <c r="C10" s="12"/>
      <c r="D10" s="12"/>
      <c r="E10" s="12"/>
      <c r="F10" s="12"/>
    </row>
    <row r="11" spans="2:7" ht="14.25" x14ac:dyDescent="0.2">
      <c r="B11" s="8"/>
      <c r="C11" s="8"/>
      <c r="D11" s="8"/>
      <c r="E11" s="8"/>
      <c r="F11" s="8"/>
    </row>
    <row r="12" spans="2:7" ht="30" x14ac:dyDescent="0.2">
      <c r="B12" s="1" t="s">
        <v>0</v>
      </c>
      <c r="C12" s="5" t="s">
        <v>1</v>
      </c>
      <c r="D12" s="1" t="s">
        <v>9</v>
      </c>
      <c r="E12" s="1" t="s">
        <v>6</v>
      </c>
      <c r="F12" s="1" t="s">
        <v>2</v>
      </c>
    </row>
    <row r="13" spans="2:7" ht="33" x14ac:dyDescent="0.2">
      <c r="B13" s="3" t="s">
        <v>13</v>
      </c>
      <c r="C13" s="6">
        <v>45036</v>
      </c>
      <c r="D13" s="3" t="s">
        <v>14</v>
      </c>
      <c r="E13" s="4" t="s">
        <v>15</v>
      </c>
      <c r="F13" s="3">
        <v>125176.47</v>
      </c>
    </row>
    <row r="14" spans="2:7" ht="16.5" x14ac:dyDescent="0.2">
      <c r="B14" s="3" t="s">
        <v>16</v>
      </c>
      <c r="C14" s="6">
        <v>45028</v>
      </c>
      <c r="D14" s="3" t="s">
        <v>17</v>
      </c>
      <c r="E14" s="4" t="s">
        <v>18</v>
      </c>
      <c r="F14" s="3">
        <v>103014.43</v>
      </c>
    </row>
    <row r="15" spans="2:7" ht="16.5" x14ac:dyDescent="0.2">
      <c r="B15" s="3" t="s">
        <v>19</v>
      </c>
      <c r="C15" s="6">
        <v>45021</v>
      </c>
      <c r="D15" s="3" t="s">
        <v>20</v>
      </c>
      <c r="E15" s="4" t="s">
        <v>15</v>
      </c>
      <c r="F15" s="3">
        <v>60105.87</v>
      </c>
    </row>
    <row r="16" spans="2:7" ht="16.5" x14ac:dyDescent="0.2">
      <c r="B16" s="3" t="s">
        <v>21</v>
      </c>
      <c r="C16" s="6">
        <v>45037</v>
      </c>
      <c r="D16" s="3" t="s">
        <v>22</v>
      </c>
      <c r="E16" s="4" t="s">
        <v>23</v>
      </c>
      <c r="F16" s="3">
        <v>68965.3</v>
      </c>
    </row>
    <row r="17" spans="2:6" ht="16.5" x14ac:dyDescent="0.2">
      <c r="B17" s="3" t="s">
        <v>24</v>
      </c>
      <c r="C17" s="6">
        <v>45020</v>
      </c>
      <c r="D17" s="17" t="s">
        <v>25</v>
      </c>
      <c r="E17" s="4" t="s">
        <v>26</v>
      </c>
      <c r="F17" s="3">
        <v>43070</v>
      </c>
    </row>
    <row r="18" spans="2:6" ht="16.5" x14ac:dyDescent="0.2">
      <c r="B18" s="3" t="s">
        <v>27</v>
      </c>
      <c r="C18" s="6">
        <v>45027</v>
      </c>
      <c r="D18" s="3" t="s">
        <v>28</v>
      </c>
      <c r="E18" s="4" t="s">
        <v>29</v>
      </c>
      <c r="F18" s="3">
        <v>73750</v>
      </c>
    </row>
    <row r="19" spans="2:6" ht="16.5" x14ac:dyDescent="0.2">
      <c r="B19" s="3" t="s">
        <v>30</v>
      </c>
      <c r="C19" s="6">
        <v>45029</v>
      </c>
      <c r="D19" s="3" t="s">
        <v>31</v>
      </c>
      <c r="E19" s="4" t="s">
        <v>11</v>
      </c>
      <c r="F19" s="3">
        <v>190141.66</v>
      </c>
    </row>
    <row r="20" spans="2:6" ht="16.5" x14ac:dyDescent="0.2">
      <c r="B20" s="3" t="s">
        <v>32</v>
      </c>
      <c r="C20" s="6">
        <v>45036</v>
      </c>
      <c r="D20" s="3" t="s">
        <v>33</v>
      </c>
      <c r="E20" s="4" t="s">
        <v>34</v>
      </c>
      <c r="F20" s="3">
        <v>100961.25</v>
      </c>
    </row>
    <row r="21" spans="2:6" ht="33" x14ac:dyDescent="0.2">
      <c r="B21" s="3" t="s">
        <v>35</v>
      </c>
      <c r="C21" s="6">
        <v>45042</v>
      </c>
      <c r="D21" s="3" t="s">
        <v>36</v>
      </c>
      <c r="E21" s="4" t="s">
        <v>37</v>
      </c>
      <c r="F21" s="3">
        <v>10585.01</v>
      </c>
    </row>
    <row r="22" spans="2:6" ht="16.5" x14ac:dyDescent="0.2">
      <c r="B22" s="3" t="s">
        <v>38</v>
      </c>
      <c r="C22" s="6">
        <v>45034</v>
      </c>
      <c r="D22" s="3" t="s">
        <v>39</v>
      </c>
      <c r="E22" s="4" t="s">
        <v>40</v>
      </c>
      <c r="F22" s="3">
        <v>97940</v>
      </c>
    </row>
    <row r="23" spans="2:6" ht="16.5" x14ac:dyDescent="0.2">
      <c r="B23" s="3" t="s">
        <v>41</v>
      </c>
      <c r="C23" s="6">
        <v>45033</v>
      </c>
      <c r="D23" s="3" t="s">
        <v>42</v>
      </c>
      <c r="E23" s="4" t="s">
        <v>43</v>
      </c>
      <c r="F23" s="3">
        <v>201603</v>
      </c>
    </row>
    <row r="24" spans="2:6" ht="49.5" customHeight="1" x14ac:dyDescent="0.2">
      <c r="B24" s="3" t="s">
        <v>68</v>
      </c>
      <c r="C24" s="6">
        <v>45036</v>
      </c>
      <c r="D24" s="3" t="s">
        <v>44</v>
      </c>
      <c r="E24" s="4" t="s">
        <v>11</v>
      </c>
      <c r="F24" s="3">
        <v>110142.56</v>
      </c>
    </row>
    <row r="25" spans="2:6" ht="16.5" x14ac:dyDescent="0.2">
      <c r="B25" s="3" t="s">
        <v>45</v>
      </c>
      <c r="C25" s="6">
        <v>45036</v>
      </c>
      <c r="D25" s="3" t="s">
        <v>46</v>
      </c>
      <c r="E25" s="4" t="s">
        <v>47</v>
      </c>
      <c r="F25" s="3">
        <v>177361.68</v>
      </c>
    </row>
    <row r="26" spans="2:6" ht="16.5" x14ac:dyDescent="0.2">
      <c r="B26" s="3" t="s">
        <v>48</v>
      </c>
      <c r="C26" s="6">
        <v>45042</v>
      </c>
      <c r="D26" s="3" t="s">
        <v>49</v>
      </c>
      <c r="E26" s="4" t="s">
        <v>37</v>
      </c>
      <c r="F26" s="3">
        <v>71900</v>
      </c>
    </row>
    <row r="27" spans="2:6" ht="16.5" x14ac:dyDescent="0.2">
      <c r="B27" s="3" t="s">
        <v>50</v>
      </c>
      <c r="C27" s="6">
        <v>45042</v>
      </c>
      <c r="D27" s="3" t="s">
        <v>51</v>
      </c>
      <c r="E27" s="4" t="s">
        <v>52</v>
      </c>
      <c r="F27" s="3">
        <v>179214.86</v>
      </c>
    </row>
    <row r="28" spans="2:6" ht="16.5" x14ac:dyDescent="0.2">
      <c r="B28" s="3" t="s">
        <v>53</v>
      </c>
      <c r="C28" s="6">
        <v>45042</v>
      </c>
      <c r="D28" s="3" t="s">
        <v>54</v>
      </c>
      <c r="E28" s="4" t="s">
        <v>55</v>
      </c>
      <c r="F28" s="3">
        <v>39766</v>
      </c>
    </row>
    <row r="29" spans="2:6" ht="16.5" x14ac:dyDescent="0.2">
      <c r="B29" s="3" t="s">
        <v>56</v>
      </c>
      <c r="C29" s="6">
        <v>45043</v>
      </c>
      <c r="D29" s="3" t="s">
        <v>57</v>
      </c>
      <c r="E29" s="4" t="s">
        <v>58</v>
      </c>
      <c r="F29" s="3">
        <v>194121.8</v>
      </c>
    </row>
    <row r="30" spans="2:6" ht="16.5" x14ac:dyDescent="0.2">
      <c r="B30" s="3" t="s">
        <v>59</v>
      </c>
      <c r="C30" s="6">
        <v>45043</v>
      </c>
      <c r="D30" s="3" t="s">
        <v>60</v>
      </c>
      <c r="E30" s="4" t="s">
        <v>61</v>
      </c>
      <c r="F30" s="3">
        <v>200777</v>
      </c>
    </row>
    <row r="31" spans="2:6" ht="16.5" x14ac:dyDescent="0.2">
      <c r="B31" s="3" t="s">
        <v>62</v>
      </c>
      <c r="C31" s="6">
        <v>45043</v>
      </c>
      <c r="D31" s="3" t="s">
        <v>63</v>
      </c>
      <c r="E31" s="4" t="s">
        <v>64</v>
      </c>
      <c r="F31" s="3">
        <v>108866.8</v>
      </c>
    </row>
    <row r="32" spans="2:6" ht="16.5" x14ac:dyDescent="0.2">
      <c r="B32" s="3" t="s">
        <v>65</v>
      </c>
      <c r="C32" s="6">
        <v>45043</v>
      </c>
      <c r="D32" s="3" t="s">
        <v>66</v>
      </c>
      <c r="E32" s="4" t="s">
        <v>67</v>
      </c>
      <c r="F32" s="3">
        <v>72717.5</v>
      </c>
    </row>
    <row r="33" spans="2:6" ht="15" x14ac:dyDescent="0.2">
      <c r="B33" s="14" t="s">
        <v>3</v>
      </c>
      <c r="C33" s="15"/>
      <c r="D33" s="15"/>
      <c r="E33" s="15"/>
      <c r="F33" s="2">
        <f>SUM(F13:F32)</f>
        <v>2230181.19</v>
      </c>
    </row>
    <row r="34" spans="2:6" ht="15" x14ac:dyDescent="0.2">
      <c r="B34" s="10" t="s">
        <v>4</v>
      </c>
      <c r="C34" s="11"/>
      <c r="D34" s="11"/>
      <c r="E34" s="8"/>
      <c r="F34" s="8"/>
    </row>
    <row r="35" spans="2:6" ht="15" x14ac:dyDescent="0.2">
      <c r="B35" s="11"/>
      <c r="C35" s="11"/>
      <c r="D35" s="11"/>
      <c r="E35" s="8"/>
      <c r="F35" s="8"/>
    </row>
    <row r="36" spans="2:6" ht="14.25" x14ac:dyDescent="0.2">
      <c r="B36" s="8"/>
      <c r="C36" s="8"/>
      <c r="D36" s="8"/>
      <c r="E36" s="8"/>
      <c r="F36" s="8"/>
    </row>
    <row r="37" spans="2:6" ht="14.25" x14ac:dyDescent="0.2">
      <c r="B37" s="8"/>
      <c r="C37" s="8"/>
      <c r="D37" s="8"/>
      <c r="E37" s="8"/>
      <c r="F37" s="8"/>
    </row>
    <row r="38" spans="2:6" ht="15.75" x14ac:dyDescent="0.25">
      <c r="B38" s="16" t="s">
        <v>10</v>
      </c>
      <c r="C38" s="16"/>
      <c r="D38" s="16"/>
      <c r="E38" s="16"/>
      <c r="F38" s="16"/>
    </row>
    <row r="39" spans="2:6" ht="15.75" x14ac:dyDescent="0.25">
      <c r="B39" s="13" t="s">
        <v>5</v>
      </c>
      <c r="C39" s="13"/>
      <c r="D39" s="13"/>
      <c r="E39" s="13"/>
      <c r="F39" s="13"/>
    </row>
  </sheetData>
  <mergeCells count="6">
    <mergeCell ref="B9:F9"/>
    <mergeCell ref="B8:F8"/>
    <mergeCell ref="B39:F39"/>
    <mergeCell ref="B10:F10"/>
    <mergeCell ref="B33:E33"/>
    <mergeCell ref="B38:F38"/>
  </mergeCells>
  <phoneticPr fontId="5" type="noConversion"/>
  <pageMargins left="0.79" right="0.7" top="0.75" bottom="0.43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2023-04-04T19:48:13Z</cp:lastPrinted>
  <dcterms:created xsi:type="dcterms:W3CDTF">2021-04-06T14:08:01Z</dcterms:created>
  <dcterms:modified xsi:type="dcterms:W3CDTF">2023-05-05T16:43:54Z</dcterms:modified>
</cp:coreProperties>
</file>