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1.18\Direccion de Planificacion y Desarrollo\5. Productos Fisicos Financieros\2025\Programacion Fisica Financiera 2025\T1\"/>
    </mc:Choice>
  </mc:AlternateContent>
  <bookViews>
    <workbookView xWindow="0" yWindow="0" windowWidth="19200" windowHeight="5790" tabRatio="807"/>
  </bookViews>
  <sheets>
    <sheet name="T1 Enero- Marzo" sheetId="1" r:id="rId1"/>
    <sheet name="DATOS ABIERTOS" sheetId="6" r:id="rId2"/>
  </sheets>
  <definedNames>
    <definedName name="_xlnm.Print_Area" localSheetId="0">'T1 Enero- Marzo'!$A$1:$H$252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<sst xmlns="http://schemas.openxmlformats.org/spreadsheetml/2006/main" count="108" uniqueCount="57">
  <si>
    <t>TRIBUNAL SUPERIOR ELECTORAL</t>
  </si>
  <si>
    <t xml:space="preserve">PRODUCCIÓN DE META FÍSICA </t>
  </si>
  <si>
    <t>CÓDIGO</t>
  </si>
  <si>
    <t>NOMBRE</t>
  </si>
  <si>
    <t>PLANIFICADO</t>
  </si>
  <si>
    <t>LOGRADO</t>
  </si>
  <si>
    <t>Sentencias de rectificación</t>
  </si>
  <si>
    <t>Sentencias de recursos de revisión contra sentencias de rectificación</t>
  </si>
  <si>
    <t>Autos de corrección de sentencias de rectificación</t>
  </si>
  <si>
    <t>DECISIONES</t>
  </si>
  <si>
    <t>UNIDAD DE MEDIDA</t>
  </si>
  <si>
    <t>TOTAL</t>
  </si>
  <si>
    <t>Partidos, agrupaciones y movimientos políticos con conflictos contenciosos electorales decididos</t>
  </si>
  <si>
    <t>Sentencias</t>
  </si>
  <si>
    <t>Ordenanzas</t>
  </si>
  <si>
    <t>Resoluciones</t>
  </si>
  <si>
    <t>Ciudadanos acceden a servicios de rectificación de actas del estado civil</t>
  </si>
  <si>
    <t>Actores del sistema electoral, sociedad civil y ciudadanos capacitados en la importancia de la justicia y derecho electoral</t>
  </si>
  <si>
    <t>PERSONAS</t>
  </si>
  <si>
    <t>Personas Impactadas, Sentencias de rectificación</t>
  </si>
  <si>
    <t xml:space="preserve">Fuente: Centro de Investigación y capacitación en Justicia Electoral y Democracia (CICJED) </t>
  </si>
  <si>
    <t>PRIMER TRIMESTRE (ENERO - MARZO)</t>
  </si>
  <si>
    <t>ENERO</t>
  </si>
  <si>
    <t>FEBRERO</t>
  </si>
  <si>
    <t>MARZO</t>
  </si>
  <si>
    <t xml:space="preserve">Ciudadanos acceden a servicios de Cambio de Nombre en Actos del Estado Civil </t>
  </si>
  <si>
    <t xml:space="preserve">DESCRIPCIÓN </t>
  </si>
  <si>
    <t xml:space="preserve"> AÑO 2025</t>
  </si>
  <si>
    <t>INDICADOR</t>
  </si>
  <si>
    <t>Porcentaje de casos contenciosos electorales con decisión dentro del plazo de ley.</t>
  </si>
  <si>
    <t>CÓDIGO
PRODUCTO</t>
  </si>
  <si>
    <t xml:space="preserve">Fecha:
</t>
  </si>
  <si>
    <t xml:space="preserve">Fuente: Secretaría General </t>
  </si>
  <si>
    <t>TALLERES</t>
  </si>
  <si>
    <t>Actores del sistema electoral, sociedad civil y ciudadanos capacitados justicia y derecho electoral</t>
  </si>
  <si>
    <r>
      <t xml:space="preserve">Partidos, agrupaciones y movimientos políticos con conflictos </t>
    </r>
    <r>
      <rPr>
        <b/>
        <u/>
        <sz val="12"/>
        <color theme="1"/>
        <rFont val="Times New Roman"/>
        <family val="1"/>
      </rPr>
      <t>CONTENCIOSOS ELECTORALES</t>
    </r>
    <r>
      <rPr>
        <sz val="12"/>
        <color theme="1"/>
        <rFont val="Times New Roman"/>
        <family val="1"/>
      </rPr>
      <t xml:space="preserve"> decididos.</t>
    </r>
  </si>
  <si>
    <t>PRODUCTO</t>
  </si>
  <si>
    <t>INDICADOR 1</t>
  </si>
  <si>
    <t>INDICADOR 2</t>
  </si>
  <si>
    <t>Tabla 1</t>
  </si>
  <si>
    <t>Tabla 2</t>
  </si>
  <si>
    <t>Tabla 3</t>
  </si>
  <si>
    <t>Tabla 4</t>
  </si>
  <si>
    <t>Tabla 5</t>
  </si>
  <si>
    <r>
      <t xml:space="preserve">Ciudadanos acceden a servicio de </t>
    </r>
    <r>
      <rPr>
        <b/>
        <u/>
        <sz val="12"/>
        <color theme="1"/>
        <rFont val="Times New Roman"/>
        <family val="1"/>
      </rPr>
      <t>CAMBIO DE NOMBRE EN ACTOS DEL ESTADO CIVIL</t>
    </r>
  </si>
  <si>
    <t xml:space="preserve">INDICADOR </t>
  </si>
  <si>
    <t>TOTAL DECISIONES EMITIDAS</t>
  </si>
  <si>
    <t>Porcentaje de decisiones de cambio, supresión o añadidura de nombre, en actos de estado civil dentro del plazo de ley.</t>
  </si>
  <si>
    <r>
      <rPr>
        <b/>
        <sz val="12"/>
        <color theme="1"/>
        <rFont val="Times New Roman"/>
        <family val="1"/>
      </rPr>
      <t>Ing. Yuberquis Genao MA.</t>
    </r>
    <r>
      <rPr>
        <sz val="12"/>
        <color theme="1"/>
        <rFont val="Times New Roman"/>
        <family val="1"/>
      </rPr>
      <t xml:space="preserve">
Directora de Planificación y Desarrollo TSE</t>
    </r>
  </si>
  <si>
    <t>CAPACITADOS</t>
  </si>
  <si>
    <t>Cantidad de decisiones de rectificación de actas del estado civil emitidas.</t>
  </si>
  <si>
    <t>Cantidad de personas capacitadas en justicia y derecho electoral.</t>
  </si>
  <si>
    <t>Cantidad de ciudadanos impactados por decisiones de rectificación de actas del estado civil emitidas.</t>
  </si>
  <si>
    <t xml:space="preserve"> decisiones de cambio, supresión o añadidura de nombre, en actos de estado civil dentro del plazo de ley emitidas</t>
  </si>
  <si>
    <t>CANTIDAD ACTIVIDADES EDUCATIVAS</t>
  </si>
  <si>
    <r>
      <t xml:space="preserve">Ciudadanos que acceden a servicio de </t>
    </r>
    <r>
      <rPr>
        <b/>
        <u/>
        <sz val="12"/>
        <color theme="1"/>
        <rFont val="Times New Roman"/>
        <family val="1"/>
      </rPr>
      <t>RECTIFICACIÓN DE ACTAS DEL ESTADO CIVIL</t>
    </r>
  </si>
  <si>
    <r>
      <t xml:space="preserve">Actores del sistema electoral, sociedad civil y ciudadanos </t>
    </r>
    <r>
      <rPr>
        <b/>
        <u/>
        <sz val="12"/>
        <color theme="1"/>
        <rFont val="Times New Roman"/>
        <family val="1"/>
      </rPr>
      <t>CAPACITADOS EN JUSTICIA Y DERECHO ELECTORAL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</si>
</sst>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BD600"/>
        <bgColor indexed="64"/>
      </patternFill>
    </fill>
    <fill>
      <patternFill patternType="solid">
        <fgColor rgb="FF7E843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3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/>
    <xf numFmtId="3" fontId="4" fillId="0" borderId="0" xfId="0" applyNumberFormat="1" applyFont="1"/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3" fontId="4" fillId="0" borderId="0" xfId="0" applyNumberFormat="1" applyFont="1"/>
    <xf numFmtId="0" fontId="4" fillId="0" borderId="1" xfId="0" applyFont="1" applyBorder="1" applyAlignment="1">
      <alignment vertical="center" wrapText="1"/>
    </xf>
    <xf numFmtId="0" fontId="5" fillId="0" borderId="1" xfId="0" quotePrefix="1" applyFont="1" applyFill="1" applyBorder="1" applyAlignment="1">
      <alignment horizontal="left" vertical="center" wrapText="1"/>
    </xf>
    <xf numFmtId="0" fontId="5" fillId="0" borderId="0" xfId="0" quotePrefix="1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9" fontId="7" fillId="0" borderId="1" xfId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9" fontId="7" fillId="0" borderId="0" xfId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3" fontId="4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4" fillId="0" borderId="0" xfId="0" applyFont="1" applyBorder="1" applyAlignment="1">
      <alignment wrapText="1"/>
    </xf>
    <xf numFmtId="3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/>
    <xf numFmtId="0" fontId="4" fillId="0" borderId="0" xfId="0" applyFont="1"/>
    <xf numFmtId="0" fontId="4" fillId="0" borderId="1" xfId="0" applyFont="1" applyBorder="1" applyAlignment="1">
      <alignment vertical="center" wrapText="1"/>
    </xf>
    <xf numFmtId="0" fontId="7" fillId="0" borderId="1" xfId="1" applyNumberFormat="1" applyFont="1" applyBorder="1" applyAlignment="1" applyProtection="1">
      <alignment horizontal="center" vertical="center" wrapText="1"/>
      <protection locked="0"/>
    </xf>
    <xf numFmtId="3" fontId="7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Border="1"/>
    <xf numFmtId="0" fontId="2" fillId="3" borderId="1" xfId="0" applyFont="1" applyFill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7" fillId="0" borderId="4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BD600"/>
      <color rgb="FF7E84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cap="none" spc="0" baseline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1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6445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INDICADOR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0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PORCENTAJE DE CASOS CONTENCIOSOS ELECTORALES CON DECISIÓN DENTRO DEL PLAZO DE LEY.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PERIODO: </a:t>
            </a:r>
            <a:r>
              <a:rPr lang="es-DO" sz="1100" b="0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T1 (ENERO - MARZO) 2025</a:t>
            </a:r>
          </a:p>
        </c:rich>
      </c:tx>
      <c:layout>
        <c:manualLayout>
          <c:xMode val="edge"/>
          <c:yMode val="edge"/>
          <c:x val="0.1659147521121202"/>
          <c:y val="7.1742969860130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1" i="0" u="none" strike="noStrike" kern="1200" cap="none" spc="0" baseline="0">
              <a:ln w="0"/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solidFill>
            <a:schemeClr val="accent1"/>
          </a:solidFill>
        </a:ln>
        <a:effectLst/>
        <a:sp3d>
          <a:contourClr>
            <a:schemeClr val="accent1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5853716863634735E-2"/>
          <c:y val="0.28344782708272998"/>
          <c:w val="0.8613179895359695"/>
          <c:h val="0.6474414918561801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'T1 Enero- Marzo'!$B$15:$D$15</c:f>
              <c:strCache>
                <c:ptCount val="3"/>
                <c:pt idx="0">
                  <c:v>6445</c:v>
                </c:pt>
                <c:pt idx="1">
                  <c:v>Partidos, agrupaciones y movimientos políticos con conflictos CONTENCIOSOS ELECTORALES decididos.</c:v>
                </c:pt>
                <c:pt idx="2">
                  <c:v>Porcentaje de casos contenciosos electorales con decisión dentro del plazo de ley.</c:v>
                </c:pt>
              </c:strCache>
            </c:strRef>
          </c:tx>
          <c:spPr>
            <a:solidFill>
              <a:srgbClr val="CBD6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277-4211-BB46-495C8586673B}"/>
              </c:ext>
            </c:extLst>
          </c:dPt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277-4211-BB46-495C8586673B}"/>
              </c:ext>
            </c:extLst>
          </c:dPt>
          <c:dLbls>
            <c:dLbl>
              <c:idx val="0"/>
              <c:layout>
                <c:manualLayout>
                  <c:x val="4.6000413731531785E-3"/>
                  <c:y val="0.137914837540943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277-4211-BB46-495C8586673B}"/>
                </c:ext>
              </c:extLst>
            </c:dLbl>
            <c:dLbl>
              <c:idx val="1"/>
              <c:layout>
                <c:manualLayout>
                  <c:x val="-1.5002571411919694E-3"/>
                  <c:y val="0.129618447298823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277-4211-BB46-495C8586673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'T1 Enero- Marzo'!$E$14:$F$14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'T1 Enero- Marzo'!$E$15:$F$15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77-4211-BB46-495C858667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06810223"/>
        <c:axId val="1606805647"/>
        <c:axId val="0"/>
      </c:bar3DChart>
      <c:catAx>
        <c:axId val="1606810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06805647"/>
        <c:crosses val="autoZero"/>
        <c:auto val="1"/>
        <c:lblAlgn val="ctr"/>
        <c:lblOffset val="100"/>
        <c:noMultiLvlLbl val="0"/>
      </c:catAx>
      <c:valAx>
        <c:axId val="1606805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06810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INDICADOR</a:t>
            </a:r>
            <a:r>
              <a:rPr lang="es-DO" sz="11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1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0">
                <a:latin typeface="Times New Roman" panose="02020603050405020304" pitchFamily="18" charset="0"/>
                <a:cs typeface="Times New Roman" panose="02020603050405020304" pitchFamily="18" charset="0"/>
              </a:rPr>
              <a:t>CIUDADANOS ACCEDEN A SERVICIOS DE RECTIFICACIÓN DE ACTAS DEL ESTADO CIVIL.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PERIODO</a:t>
            </a:r>
            <a:r>
              <a:rPr lang="es-DO" sz="1100" b="0">
                <a:latin typeface="Times New Roman" panose="02020603050405020304" pitchFamily="18" charset="0"/>
                <a:cs typeface="Times New Roman" panose="02020603050405020304" pitchFamily="18" charset="0"/>
              </a:rPr>
              <a:t>: T1 (ENERO - MARZO) 2025</a:t>
            </a:r>
          </a:p>
        </c:rich>
      </c:tx>
      <c:layout>
        <c:manualLayout>
          <c:xMode val="edge"/>
          <c:yMode val="edge"/>
          <c:x val="0.1707471889579405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464040959741563"/>
          <c:y val="0.19909779150974877"/>
          <c:w val="0.81208330864739819"/>
          <c:h val="0.6990297747697469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'T1 Enero- Marzo'!$B$78:$D$78</c:f>
              <c:strCache>
                <c:ptCount val="3"/>
                <c:pt idx="0">
                  <c:v>6446</c:v>
                </c:pt>
                <c:pt idx="1">
                  <c:v>Ciudadanos que acceden a servicio de RECTIFICACIÓN DE ACTAS DEL ESTADO CIVIL</c:v>
                </c:pt>
                <c:pt idx="2">
                  <c:v>Cantidad de decisiones de rectificación de actas del estado civil emitidas.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0800" dist="6858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0800" dist="6858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2E8E-42A4-B5D4-F822C8984754}"/>
              </c:ext>
            </c:extLst>
          </c:dPt>
          <c:dLbls>
            <c:dLbl>
              <c:idx val="0"/>
              <c:layout>
                <c:manualLayout>
                  <c:x val="0"/>
                  <c:y val="9.0606756292960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E8E-42A4-B5D4-F822C8984754}"/>
                </c:ext>
              </c:extLst>
            </c:dLbl>
            <c:dLbl>
              <c:idx val="1"/>
              <c:layout>
                <c:manualLayout>
                  <c:x val="-1.1558670960247208E-16"/>
                  <c:y val="9.4229999483616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E8E-42A4-B5D4-F822C8984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'T1 Enero- Marzo'!$E$77:$F$77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'T1 Enero- Marzo'!$E$78:$F$78</c:f>
              <c:numCache>
                <c:formatCode>#,##0</c:formatCode>
                <c:ptCount val="2"/>
                <c:pt idx="0">
                  <c:v>1000</c:v>
                </c:pt>
                <c:pt idx="1">
                  <c:v>1206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8E-42A4-B5D4-F822C89847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30"/>
        <c:shape val="box"/>
        <c:axId val="1920098191"/>
        <c:axId val="1920101519"/>
        <c:axId val="0"/>
      </c:bar3DChart>
      <c:catAx>
        <c:axId val="192009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101519"/>
        <c:crosses val="autoZero"/>
        <c:auto val="1"/>
        <c:lblAlgn val="ctr"/>
        <c:lblOffset val="100"/>
        <c:noMultiLvlLbl val="0"/>
      </c:catAx>
      <c:valAx>
        <c:axId val="19201015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09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100" b="1" i="0" u="none" strike="noStrike" baseline="0">
                <a:effectLst/>
              </a:rPr>
              <a:t> PRODUCTO 7881</a:t>
            </a:r>
            <a:endParaRPr lang="es-DO" sz="11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100" b="1">
                <a:latin typeface="Times New Roman" panose="02020603050405020304" pitchFamily="18" charset="0"/>
                <a:cs typeface="Times New Roman" panose="02020603050405020304" pitchFamily="18" charset="0"/>
              </a:rPr>
              <a:t>INDICADOR: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100" b="0">
                <a:latin typeface="Times New Roman" panose="02020603050405020304" pitchFamily="18" charset="0"/>
                <a:cs typeface="Times New Roman" panose="02020603050405020304" pitchFamily="18" charset="0"/>
              </a:rPr>
              <a:t>PORCENTAJE DE DECISIONES DE CAMBIO, SUPRESIÓN O AÑADIDURA DE NOMBRE, EN ACTOS DE ESTADO CIVIL DENTRO DEL PLAZO DE LEY.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100" b="1" i="0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PERIODO: </a:t>
            </a:r>
            <a:r>
              <a:rPr lang="es-DO" sz="1100" b="0" i="0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T1 (ENERO - MARZO) 2025</a:t>
            </a:r>
            <a:endParaRPr lang="es-DO" sz="1100" b="0"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5204790653768976"/>
          <c:y val="2.5236262624850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79978350399357"/>
          <c:y val="0.19271780547813372"/>
          <c:w val="0.82717343720809622"/>
          <c:h val="0.674432354956602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'T1 Enero- Marzo'!$B$204:$D$204</c:f>
              <c:strCache>
                <c:ptCount val="3"/>
                <c:pt idx="0">
                  <c:v>7881</c:v>
                </c:pt>
                <c:pt idx="1">
                  <c:v>Ciudadanos acceden a servicio de CAMBIO DE NOMBRE EN ACTOS DEL ESTADO CIVIL</c:v>
                </c:pt>
                <c:pt idx="2">
                  <c:v>Porcentaje de decisiones de cambio, supresión o añadidura de nombre, en actos de estado civil dentro del plazo de ley.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0800" dist="3302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0800" dist="3302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4D9C-4C45-AFFE-5506E7E04F36}"/>
              </c:ext>
            </c:extLst>
          </c:dPt>
          <c:dLbls>
            <c:dLbl>
              <c:idx val="0"/>
              <c:layout>
                <c:manualLayout>
                  <c:x val="0"/>
                  <c:y val="6.9948172259766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9C-4C45-AFFE-5506E7E04F36}"/>
                </c:ext>
              </c:extLst>
            </c:dLbl>
            <c:dLbl>
              <c:idx val="1"/>
              <c:layout>
                <c:manualLayout>
                  <c:x val="2.2997701497439261E-3"/>
                  <c:y val="6.6466436142964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D9C-4C45-AFFE-5506E7E04F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'T1 Enero- Marzo'!$E$203:$F$203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'T1 Enero- Marzo'!$E$204:$F$204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9C-4C45-AFFE-5506E7E04F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26755679"/>
        <c:axId val="1626757343"/>
        <c:axId val="0"/>
      </c:bar3DChart>
      <c:catAx>
        <c:axId val="1626755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26757343"/>
        <c:crosses val="autoZero"/>
        <c:auto val="1"/>
        <c:lblAlgn val="ctr"/>
        <c:lblOffset val="100"/>
        <c:noMultiLvlLbl val="0"/>
      </c:catAx>
      <c:valAx>
        <c:axId val="1626757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2675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1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baseline="0">
                <a:effectLst/>
              </a:rPr>
              <a:t>INDICADOR 2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0" i="0" baseline="0">
                <a:effectLst/>
              </a:rPr>
              <a:t>CIUDADANOS IMPACTADOS POR DECISIONES DE RECTIFICACIÓN DE ACTAS DEL ESTADO CIVIL EMITIDAS.</a:t>
            </a:r>
            <a:endParaRPr lang="es-DO" sz="1100" b="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baseline="0">
                <a:effectLst/>
              </a:rPr>
              <a:t>PERIODO: </a:t>
            </a:r>
            <a:r>
              <a:rPr lang="es-DO" sz="1100" b="0" i="0" baseline="0">
                <a:effectLst/>
              </a:rPr>
              <a:t>T1 (ENERO - MARZO) 2025</a:t>
            </a:r>
            <a:endParaRPr lang="es-DO" sz="1100" b="0">
              <a:effectLst/>
            </a:endParaRPr>
          </a:p>
        </c:rich>
      </c:tx>
      <c:layout>
        <c:manualLayout>
          <c:xMode val="edge"/>
          <c:yMode val="edge"/>
          <c:x val="0.17074727408654358"/>
          <c:y val="1.3266998341625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104670578767457E-2"/>
          <c:y val="0.19909779150974877"/>
          <c:w val="0.86318631461535389"/>
          <c:h val="0.686147969860582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'T1 Enero- Marzo'!$B$84:$D$84</c:f>
              <c:strCache>
                <c:ptCount val="3"/>
                <c:pt idx="0">
                  <c:v>6446</c:v>
                </c:pt>
                <c:pt idx="1">
                  <c:v>Ciudadanos que acceden a servicio de RECTIFICACIÓN DE ACTAS DEL ESTADO CIVIL</c:v>
                </c:pt>
                <c:pt idx="2">
                  <c:v>Cantidad de ciudadanos impactados por decisiones de rectificación de actas del estado civil emitidas.</c:v>
                </c:pt>
              </c:strCache>
            </c:strRef>
          </c:tx>
          <c:spPr>
            <a:solidFill>
              <a:srgbClr val="CBD600"/>
            </a:solidFill>
            <a:ln>
              <a:noFill/>
            </a:ln>
            <a:effectLst>
              <a:outerShdw blurRad="50800" dist="5461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0800" dist="5461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0BAD-4813-8EBA-FBC333B5C6DA}"/>
              </c:ext>
            </c:extLst>
          </c:dPt>
          <c:dLbls>
            <c:dLbl>
              <c:idx val="0"/>
              <c:layout>
                <c:manualLayout>
                  <c:x val="-3.6244652519728821E-3"/>
                  <c:y val="6.79879941185209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BAD-4813-8EBA-FBC333B5C6DA}"/>
                </c:ext>
              </c:extLst>
            </c:dLbl>
            <c:dLbl>
              <c:idx val="1"/>
              <c:layout>
                <c:manualLayout>
                  <c:x val="-6.3426283209396363E-3"/>
                  <c:y val="7.2447574060932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BAD-4813-8EBA-FBC333B5C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'T1 Enero- Marzo'!$E$83:$F$83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'T1 Enero- Marzo'!$E$84:$F$84</c:f>
              <c:numCache>
                <c:formatCode>#,##0</c:formatCode>
                <c:ptCount val="2"/>
                <c:pt idx="0">
                  <c:v>1550</c:v>
                </c:pt>
                <c:pt idx="1">
                  <c:v>1853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AD-4813-8EBA-FBC333B5C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20098191"/>
        <c:axId val="1920101519"/>
        <c:axId val="0"/>
      </c:bar3DChart>
      <c:catAx>
        <c:axId val="192009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101519"/>
        <c:crosses val="autoZero"/>
        <c:auto val="1"/>
        <c:lblAlgn val="ctr"/>
        <c:lblOffset val="100"/>
        <c:noMultiLvlLbl val="0"/>
      </c:catAx>
      <c:valAx>
        <c:axId val="19201015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09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100" b="1" i="0" u="none" strike="noStrike" cap="none" baseline="0">
                <a:effectLst/>
              </a:rPr>
              <a:t>PRODUCTO 6447</a:t>
            </a:r>
            <a:endParaRPr lang="es-DO" sz="1100" b="1" i="0" baseline="0">
              <a:effectLst/>
            </a:endParaRPr>
          </a:p>
          <a:p>
            <a:pPr>
              <a:defRPr sz="11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baseline="0">
                <a:effectLst/>
              </a:rPr>
              <a:t>INDICADOR </a:t>
            </a:r>
          </a:p>
          <a:p>
            <a:pPr>
              <a:defRPr sz="11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0" i="0" baseline="0">
                <a:effectLst/>
              </a:rPr>
              <a:t>CANTIDAD DE PERSONAS CAPACITADAS EN  JUSTICIA Y DERECHO ELECTORAL.</a:t>
            </a:r>
          </a:p>
          <a:p>
            <a:pPr>
              <a:defRPr sz="11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100" b="1" i="0" baseline="0">
                <a:effectLst/>
              </a:rPr>
              <a:t>PERIODO: </a:t>
            </a:r>
            <a:r>
              <a:rPr lang="es-DO" sz="1100" b="0" i="0" baseline="0">
                <a:effectLst/>
              </a:rPr>
              <a:t>T1 (ENERO - MARZO) 2025</a:t>
            </a:r>
            <a:endParaRPr lang="es-DO" sz="1100" b="0">
              <a:effectLst/>
            </a:endParaRPr>
          </a:p>
        </c:rich>
      </c:tx>
      <c:layout>
        <c:manualLayout>
          <c:xMode val="edge"/>
          <c:yMode val="edge"/>
          <c:x val="0.23985256021358511"/>
          <c:y val="7.1252231598140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9700632196780969E-2"/>
          <c:y val="0.29613789612785146"/>
          <c:w val="0.84207793236750061"/>
          <c:h val="0.6176646312112155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'T1 Enero- Marzo'!$B$141:$D$141</c:f>
              <c:strCache>
                <c:ptCount val="3"/>
                <c:pt idx="0">
                  <c:v>6447</c:v>
                </c:pt>
                <c:pt idx="1">
                  <c:v>Actores del sistema electoral, sociedad civil y ciudadanos CAPACITADOS EN JUSTICIA Y DERECHO ELECTORAL</c:v>
                </c:pt>
                <c:pt idx="2">
                  <c:v>Cantidad de personas capacitadas en justicia y derecho electoral.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7F7E-4010-963E-38E7D587B64E}"/>
              </c:ext>
            </c:extLst>
          </c:dPt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7F7E-4010-963E-38E7D587B64E}"/>
              </c:ext>
            </c:extLst>
          </c:dPt>
          <c:dLbls>
            <c:dLbl>
              <c:idx val="0"/>
              <c:layout>
                <c:manualLayout>
                  <c:x val="-6.2888617820422458E-3"/>
                  <c:y val="9.5261141411756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7E-4010-963E-38E7D587B64E}"/>
                </c:ext>
              </c:extLst>
            </c:dLbl>
            <c:dLbl>
              <c:idx val="1"/>
              <c:layout>
                <c:manualLayout>
                  <c:x val="6.2888617820421695E-3"/>
                  <c:y val="9.9402930168789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F7E-4010-963E-38E7D587B6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'T1 Enero- Marzo'!$E$140:$F$140</c:f>
              <c:strCache>
                <c:ptCount val="2"/>
                <c:pt idx="0">
                  <c:v>PLANIFICADO</c:v>
                </c:pt>
                <c:pt idx="1">
                  <c:v>CAPACITADOS</c:v>
                </c:pt>
              </c:strCache>
            </c:strRef>
          </c:cat>
          <c:val>
            <c:numRef>
              <c:f>'T1 Enero- Marzo'!$E$141:$F$141</c:f>
              <c:numCache>
                <c:formatCode>#,##0</c:formatCode>
                <c:ptCount val="2"/>
                <c:pt idx="0">
                  <c:v>500</c:v>
                </c:pt>
                <c:pt idx="1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7E-4010-963E-38E7D587B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0416127"/>
        <c:axId val="1610420287"/>
        <c:axId val="0"/>
      </c:bar3DChart>
      <c:catAx>
        <c:axId val="1610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10420287"/>
        <c:crosses val="autoZero"/>
        <c:auto val="1"/>
        <c:lblAlgn val="ctr"/>
        <c:lblOffset val="100"/>
        <c:noMultiLvlLbl val="0"/>
      </c:catAx>
      <c:valAx>
        <c:axId val="1610420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10416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  <a:tileRect/>
    </a:gradFill>
    <a:ln>
      <a:solidFill>
        <a:schemeClr val="bg1">
          <a:lumMod val="85000"/>
        </a:schemeClr>
      </a:solidFill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111877</xdr:colOff>
      <xdr:row>17</xdr:row>
      <xdr:rowOff>14024</xdr:rowOff>
    </xdr:from>
    <xdr:to>
      <xdr:col>5</xdr:col>
      <xdr:colOff>639811</xdr:colOff>
      <xdr:row>47</xdr:row>
      <xdr:rowOff>182802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1087305</xdr:colOff>
      <xdr:row>0</xdr:row>
      <xdr:rowOff>173182</xdr:rowOff>
    </xdr:from>
    <xdr:to>
      <xdr:col>3</xdr:col>
      <xdr:colOff>1845829</xdr:colOff>
      <xdr:row>4</xdr:row>
      <xdr:rowOff>109682</xdr:rowOff>
    </xdr:to>
    <xdr:pic>
      <xdr:nvPicPr>
        <xdr:cNvPr id="4" name="Imagen 3" descr="LOGO-MOD-pn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5324487" y="173182"/>
          <a:ext cx="758524" cy="7215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608004</xdr:colOff>
      <xdr:row>59</xdr:row>
      <xdr:rowOff>94063</xdr:rowOff>
    </xdr:from>
    <xdr:to>
      <xdr:col>2</xdr:col>
      <xdr:colOff>3062432</xdr:colOff>
      <xdr:row>59</xdr:row>
      <xdr:rowOff>94063</xdr:rowOff>
    </xdr:to>
    <xdr:cxnSp macro="">
      <xdr:nvCxnSpPr>
        <xdr:cNvPr id="11" name="Conector recto 10"/>
        <xdr:cNvCxnSpPr/>
      </xdr:nvCxnSpPr>
      <xdr:spPr>
        <a:xfrm>
          <a:off x="608004" y="13048063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176782</xdr:colOff>
      <xdr:row>86</xdr:row>
      <xdr:rowOff>159904</xdr:rowOff>
    </xdr:from>
    <xdr:to>
      <xdr:col>3</xdr:col>
      <xdr:colOff>1196918</xdr:colOff>
      <xdr:row>110</xdr:row>
      <xdr:rowOff>150092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</xdr:col>
      <xdr:colOff>647699</xdr:colOff>
      <xdr:row>207</xdr:row>
      <xdr:rowOff>143933</xdr:rowOff>
    </xdr:from>
    <xdr:to>
      <xdr:col>5</xdr:col>
      <xdr:colOff>1184564</xdr:colOff>
      <xdr:row>240</xdr:row>
      <xdr:rowOff>177802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728372</xdr:colOff>
      <xdr:row>59</xdr:row>
      <xdr:rowOff>102721</xdr:rowOff>
    </xdr:from>
    <xdr:to>
      <xdr:col>6</xdr:col>
      <xdr:colOff>418093</xdr:colOff>
      <xdr:row>59</xdr:row>
      <xdr:rowOff>102721</xdr:rowOff>
    </xdr:to>
    <xdr:cxnSp macro="">
      <xdr:nvCxnSpPr>
        <xdr:cNvPr id="18" name="Conector recto 17"/>
        <xdr:cNvCxnSpPr/>
      </xdr:nvCxnSpPr>
      <xdr:spPr>
        <a:xfrm>
          <a:off x="8390705" y="13300138"/>
          <a:ext cx="22191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1429367</xdr:colOff>
      <xdr:row>86</xdr:row>
      <xdr:rowOff>145761</xdr:rowOff>
    </xdr:from>
    <xdr:to>
      <xdr:col>6</xdr:col>
      <xdr:colOff>1054552</xdr:colOff>
      <xdr:row>110</xdr:row>
      <xdr:rowOff>154214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56766</xdr:colOff>
      <xdr:row>47</xdr:row>
      <xdr:rowOff>163561</xdr:rowOff>
    </xdr:from>
    <xdr:to>
      <xdr:col>2</xdr:col>
      <xdr:colOff>1661722</xdr:colOff>
      <xdr:row>49</xdr:row>
      <xdr:rowOff>4536</xdr:rowOff>
    </xdr:to>
    <xdr:sp macro="" textlink="">
      <xdr:nvSpPr>
        <xdr:cNvPr id="27" name="CuadroTexto 26"/>
        <xdr:cNvSpPr txBox="1"/>
      </xdr:nvSpPr>
      <xdr:spPr>
        <a:xfrm>
          <a:off x="1199766" y="11138478"/>
          <a:ext cx="1604956" cy="22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1</a:t>
          </a:r>
          <a:endParaRPr lang="es-DO" sz="1100"/>
        </a:p>
      </xdr:txBody>
    </xdr:sp>
    <xdr:clientData/>
  </xdr:twoCellAnchor>
  <xdr:twoCellAnchor>
    <xdr:from>
      <xdr:col>0</xdr:col>
      <xdr:colOff>176481</xdr:colOff>
      <xdr:row>110</xdr:row>
      <xdr:rowOff>188025</xdr:rowOff>
    </xdr:from>
    <xdr:to>
      <xdr:col>2</xdr:col>
      <xdr:colOff>741796</xdr:colOff>
      <xdr:row>112</xdr:row>
      <xdr:rowOff>16492</xdr:rowOff>
    </xdr:to>
    <xdr:sp macro="" textlink="">
      <xdr:nvSpPr>
        <xdr:cNvPr id="30" name="CuadroTexto 29"/>
        <xdr:cNvSpPr txBox="1"/>
      </xdr:nvSpPr>
      <xdr:spPr>
        <a:xfrm>
          <a:off x="176481" y="25941811"/>
          <a:ext cx="1708315" cy="21853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2</a:t>
          </a:r>
          <a:endParaRPr lang="es-DO" sz="1100"/>
        </a:p>
      </xdr:txBody>
    </xdr:sp>
    <xdr:clientData/>
  </xdr:twoCellAnchor>
  <xdr:twoCellAnchor>
    <xdr:from>
      <xdr:col>3</xdr:col>
      <xdr:colOff>1385794</xdr:colOff>
      <xdr:row>110</xdr:row>
      <xdr:rowOff>161903</xdr:rowOff>
    </xdr:from>
    <xdr:to>
      <xdr:col>3</xdr:col>
      <xdr:colOff>3054527</xdr:colOff>
      <xdr:row>111</xdr:row>
      <xdr:rowOff>171799</xdr:rowOff>
    </xdr:to>
    <xdr:sp macro="" textlink="">
      <xdr:nvSpPr>
        <xdr:cNvPr id="31" name="CuadroTexto 30"/>
        <xdr:cNvSpPr txBox="1"/>
      </xdr:nvSpPr>
      <xdr:spPr>
        <a:xfrm>
          <a:off x="5794508" y="25915689"/>
          <a:ext cx="1668733" cy="2094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3</a:t>
          </a:r>
          <a:endParaRPr lang="es-DO" sz="1100"/>
        </a:p>
      </xdr:txBody>
    </xdr:sp>
    <xdr:clientData/>
  </xdr:twoCellAnchor>
  <xdr:twoCellAnchor editAs="oneCell">
    <xdr:from>
      <xdr:col>1</xdr:col>
      <xdr:colOff>480291</xdr:colOff>
      <xdr:row>143</xdr:row>
      <xdr:rowOff>452581</xdr:rowOff>
    </xdr:from>
    <xdr:to>
      <xdr:col>4</xdr:col>
      <xdr:colOff>1100282</xdr:colOff>
      <xdr:row>175</xdr:row>
      <xdr:rowOff>89959</xdr:rowOff>
    </xdr:to>
    <xdr:graphicFrame macro="">
      <xdr:nvGraphicFramePr>
        <xdr:cNvPr id="33" name="Gráfico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559955</xdr:colOff>
      <xdr:row>175</xdr:row>
      <xdr:rowOff>161925</xdr:rowOff>
    </xdr:from>
    <xdr:to>
      <xdr:col>2</xdr:col>
      <xdr:colOff>1264848</xdr:colOff>
      <xdr:row>176</xdr:row>
      <xdr:rowOff>176274</xdr:rowOff>
    </xdr:to>
    <xdr:sp macro="" textlink="">
      <xdr:nvSpPr>
        <xdr:cNvPr id="37" name="CuadroTexto 36"/>
        <xdr:cNvSpPr txBox="1"/>
      </xdr:nvSpPr>
      <xdr:spPr>
        <a:xfrm>
          <a:off x="750455" y="38436550"/>
          <a:ext cx="1673268" cy="2048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4</a:t>
          </a:r>
          <a:endParaRPr lang="es-DO" sz="1100"/>
        </a:p>
      </xdr:txBody>
    </xdr:sp>
    <xdr:clientData/>
  </xdr:twoCellAnchor>
  <xdr:twoCellAnchor>
    <xdr:from>
      <xdr:col>2</xdr:col>
      <xdr:colOff>665306</xdr:colOff>
      <xdr:row>240</xdr:row>
      <xdr:rowOff>190501</xdr:rowOff>
    </xdr:from>
    <xdr:to>
      <xdr:col>2</xdr:col>
      <xdr:colOff>2338574</xdr:colOff>
      <xdr:row>242</xdr:row>
      <xdr:rowOff>13195</xdr:rowOff>
    </xdr:to>
    <xdr:sp macro="" textlink="">
      <xdr:nvSpPr>
        <xdr:cNvPr id="38" name="CuadroTexto 37"/>
        <xdr:cNvSpPr txBox="1"/>
      </xdr:nvSpPr>
      <xdr:spPr>
        <a:xfrm>
          <a:off x="1819851" y="53080228"/>
          <a:ext cx="1673268" cy="2152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5</a:t>
          </a:r>
          <a:endParaRPr lang="es-DO" sz="1100"/>
        </a:p>
      </xdr:txBody>
    </xdr:sp>
    <xdr:clientData/>
  </xdr:twoCellAnchor>
  <xdr:twoCellAnchor>
    <xdr:from>
      <xdr:col>1</xdr:col>
      <xdr:colOff>608004</xdr:colOff>
      <xdr:row>120</xdr:row>
      <xdr:rowOff>94063</xdr:rowOff>
    </xdr:from>
    <xdr:to>
      <xdr:col>2</xdr:col>
      <xdr:colOff>3062432</xdr:colOff>
      <xdr:row>120</xdr:row>
      <xdr:rowOff>94063</xdr:rowOff>
    </xdr:to>
    <xdr:cxnSp macro="">
      <xdr:nvCxnSpPr>
        <xdr:cNvPr id="41" name="Conector recto 40"/>
        <xdr:cNvCxnSpPr/>
      </xdr:nvCxnSpPr>
      <xdr:spPr>
        <a:xfrm>
          <a:off x="789433" y="13238563"/>
          <a:ext cx="341599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728372</xdr:colOff>
      <xdr:row>120</xdr:row>
      <xdr:rowOff>102721</xdr:rowOff>
    </xdr:from>
    <xdr:to>
      <xdr:col>6</xdr:col>
      <xdr:colOff>418093</xdr:colOff>
      <xdr:row>120</xdr:row>
      <xdr:rowOff>102721</xdr:rowOff>
    </xdr:to>
    <xdr:cxnSp macro="">
      <xdr:nvCxnSpPr>
        <xdr:cNvPr id="42" name="Conector recto 41"/>
        <xdr:cNvCxnSpPr/>
      </xdr:nvCxnSpPr>
      <xdr:spPr>
        <a:xfrm>
          <a:off x="8402801" y="13247221"/>
          <a:ext cx="222972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1087305</xdr:colOff>
      <xdr:row>64</xdr:row>
      <xdr:rowOff>173182</xdr:rowOff>
    </xdr:from>
    <xdr:ext cx="758524" cy="698500"/>
    <xdr:pic>
      <xdr:nvPicPr>
        <xdr:cNvPr id="43" name="Imagen 42" descr="LOGO-MOD-pn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5516430" y="173182"/>
          <a:ext cx="758524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1087305</xdr:colOff>
      <xdr:row>126</xdr:row>
      <xdr:rowOff>173182</xdr:rowOff>
    </xdr:from>
    <xdr:ext cx="758524" cy="698500"/>
    <xdr:pic>
      <xdr:nvPicPr>
        <xdr:cNvPr id="44" name="Imagen 43" descr="LOGO-MOD-pn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5516430" y="13889182"/>
          <a:ext cx="758524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</xdr:col>
      <xdr:colOff>608004</xdr:colOff>
      <xdr:row>184</xdr:row>
      <xdr:rowOff>94063</xdr:rowOff>
    </xdr:from>
    <xdr:to>
      <xdr:col>2</xdr:col>
      <xdr:colOff>3062432</xdr:colOff>
      <xdr:row>184</xdr:row>
      <xdr:rowOff>94063</xdr:rowOff>
    </xdr:to>
    <xdr:cxnSp macro="">
      <xdr:nvCxnSpPr>
        <xdr:cNvPr id="45" name="Conector recto 44"/>
        <xdr:cNvCxnSpPr/>
      </xdr:nvCxnSpPr>
      <xdr:spPr>
        <a:xfrm>
          <a:off x="798504" y="26287813"/>
          <a:ext cx="342280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728372</xdr:colOff>
      <xdr:row>184</xdr:row>
      <xdr:rowOff>102721</xdr:rowOff>
    </xdr:from>
    <xdr:to>
      <xdr:col>6</xdr:col>
      <xdr:colOff>418093</xdr:colOff>
      <xdr:row>184</xdr:row>
      <xdr:rowOff>102721</xdr:rowOff>
    </xdr:to>
    <xdr:cxnSp macro="">
      <xdr:nvCxnSpPr>
        <xdr:cNvPr id="46" name="Conector recto 45"/>
        <xdr:cNvCxnSpPr/>
      </xdr:nvCxnSpPr>
      <xdr:spPr>
        <a:xfrm>
          <a:off x="8427747" y="26296471"/>
          <a:ext cx="222972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1087305</xdr:colOff>
      <xdr:row>189</xdr:row>
      <xdr:rowOff>173182</xdr:rowOff>
    </xdr:from>
    <xdr:ext cx="758524" cy="698500"/>
    <xdr:pic>
      <xdr:nvPicPr>
        <xdr:cNvPr id="47" name="Imagen 46" descr="LOGO-MOD-pn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5516430" y="27636932"/>
          <a:ext cx="758524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</xdr:col>
      <xdr:colOff>608004</xdr:colOff>
      <xdr:row>247</xdr:row>
      <xdr:rowOff>94063</xdr:rowOff>
    </xdr:from>
    <xdr:to>
      <xdr:col>2</xdr:col>
      <xdr:colOff>3062432</xdr:colOff>
      <xdr:row>247</xdr:row>
      <xdr:rowOff>94063</xdr:rowOff>
    </xdr:to>
    <xdr:cxnSp macro="">
      <xdr:nvCxnSpPr>
        <xdr:cNvPr id="48" name="Conector recto 47"/>
        <xdr:cNvCxnSpPr/>
      </xdr:nvCxnSpPr>
      <xdr:spPr>
        <a:xfrm>
          <a:off x="798504" y="40083188"/>
          <a:ext cx="342280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728372</xdr:colOff>
      <xdr:row>247</xdr:row>
      <xdr:rowOff>102721</xdr:rowOff>
    </xdr:from>
    <xdr:to>
      <xdr:col>6</xdr:col>
      <xdr:colOff>418093</xdr:colOff>
      <xdr:row>247</xdr:row>
      <xdr:rowOff>102721</xdr:rowOff>
    </xdr:to>
    <xdr:cxnSp macro="">
      <xdr:nvCxnSpPr>
        <xdr:cNvPr id="49" name="Conector recto 48"/>
        <xdr:cNvCxnSpPr/>
      </xdr:nvCxnSpPr>
      <xdr:spPr>
        <a:xfrm>
          <a:off x="8427747" y="40091846"/>
          <a:ext cx="222972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0.00814</cdr:x>
      <cdr:y>0.01208</cdr:y>
    </cdr:from>
    <cdr:to>
      <cdr:x>0.1351</cdr:x>
      <cdr:y>0.15765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1318" y="61923"/>
          <a:ext cx="800694" cy="746186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0.00873</cdr:x>
      <cdr:y>0.01042</cdr:y>
    </cdr:from>
    <cdr:to>
      <cdr:x>0.11913</cdr:x>
      <cdr:y>0.12109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642657" cy="53975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0.00616</cdr:x>
      <cdr:y>0.00804</cdr:y>
    </cdr:from>
    <cdr:to>
      <cdr:x>0.10225</cdr:x>
      <cdr:y>0.11855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792613" cy="69850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0.00872</cdr:x>
      <cdr:y>0.01039</cdr:y>
    </cdr:from>
    <cdr:to>
      <cdr:x>0.11005</cdr:x>
      <cdr:y>0.12606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590385" cy="565439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0.00621</cdr:x>
      <cdr:y>0.00805</cdr:y>
    </cdr:from>
    <cdr:to>
      <cdr:x>0.1242</cdr:x>
      <cdr:y>0.14132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453" y="51823"/>
          <a:ext cx="958620" cy="85796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6:H249"/>
  <sheetViews>
    <sheetView showGridLines="0" tabSelected="1" view="pageBreakPreview" topLeftCell="A4" zoomScale="55" zoomScaleNormal="55" zoomScaleSheetLayoutView="55" zoomScalePageLayoutView="85" workbookViewId="0">
      <selection activeCell="D15" sqref="D15"/>
    </sheetView>
  </sheetViews>
  <sheetFormatPr baseColWidth="10" defaultColWidth="11.453125" defaultRowHeight="15.5" x14ac:dyDescent="0.35"/>
  <cols>
    <col min="1" max="1" width="2.6328125" style="28" customWidth="1"/>
    <col min="2" max="2" width="13.81640625" style="6" customWidth="1"/>
    <col min="3" max="4" width="46.7265625" style="6" customWidth="1"/>
    <col min="5" max="5" width="16.81640625" style="6" customWidth="1"/>
    <col min="6" max="6" width="19.453125" style="6" customWidth="1"/>
    <col min="7" max="7" width="17.453125" style="6" customWidth="1"/>
    <col min="8" max="8" width="2.6328125" style="6" customWidth="1"/>
    <col min="9" max="16384" width="11.453125" style="6"/>
  </cols>
  <sheetData>
    <row r="6" spans="2:7" ht="20" x14ac:dyDescent="0.35">
      <c r="B6" s="43" t="s">
        <v>0</v>
      </c>
      <c r="C6" s="43"/>
      <c r="D6" s="43"/>
      <c r="E6" s="43"/>
      <c r="F6" s="43"/>
      <c r="G6" s="43"/>
    </row>
    <row r="7" spans="2:7" s="28" customFormat="1" ht="20" x14ac:dyDescent="0.35">
      <c r="B7" s="39"/>
      <c r="C7" s="39"/>
      <c r="D7" s="39"/>
      <c r="E7" s="39"/>
      <c r="F7" s="39"/>
      <c r="G7" s="39"/>
    </row>
    <row r="8" spans="2:7" x14ac:dyDescent="0.35">
      <c r="B8" s="40" t="s">
        <v>1</v>
      </c>
      <c r="C8" s="40"/>
      <c r="D8" s="40"/>
      <c r="E8" s="40"/>
      <c r="F8" s="40"/>
      <c r="G8" s="40"/>
    </row>
    <row r="9" spans="2:7" x14ac:dyDescent="0.35">
      <c r="B9" s="40" t="s">
        <v>21</v>
      </c>
      <c r="C9" s="40"/>
      <c r="D9" s="40"/>
      <c r="E9" s="40"/>
      <c r="F9" s="40"/>
      <c r="G9" s="40"/>
    </row>
    <row r="10" spans="2:7" x14ac:dyDescent="0.35">
      <c r="B10" s="40" t="s">
        <v>27</v>
      </c>
      <c r="C10" s="40"/>
      <c r="D10" s="40"/>
      <c r="E10" s="40"/>
      <c r="F10" s="40"/>
      <c r="G10" s="40"/>
    </row>
    <row r="11" spans="2:7" x14ac:dyDescent="0.35">
      <c r="B11" s="14"/>
      <c r="C11" s="14"/>
      <c r="D11" s="14"/>
      <c r="E11" s="14"/>
      <c r="F11" s="14"/>
      <c r="G11" s="14"/>
    </row>
    <row r="12" spans="2:7" ht="15.65" customHeight="1" x14ac:dyDescent="0.35">
      <c r="C12" s="11"/>
      <c r="D12" s="11"/>
      <c r="E12" s="11"/>
      <c r="F12" s="11"/>
      <c r="G12" s="11"/>
    </row>
    <row r="13" spans="2:7" x14ac:dyDescent="0.35">
      <c r="B13" s="45" t="s">
        <v>39</v>
      </c>
      <c r="C13" s="45"/>
      <c r="D13" s="45"/>
      <c r="E13" s="45"/>
      <c r="F13" s="45"/>
      <c r="G13" s="38"/>
    </row>
    <row r="14" spans="2:7" s="13" customFormat="1" ht="40.5" customHeight="1" x14ac:dyDescent="0.35">
      <c r="B14" s="1" t="s">
        <v>30</v>
      </c>
      <c r="C14" s="1" t="s">
        <v>36</v>
      </c>
      <c r="D14" s="1" t="s">
        <v>28</v>
      </c>
      <c r="E14" s="1" t="s">
        <v>4</v>
      </c>
      <c r="F14" s="1" t="s">
        <v>5</v>
      </c>
      <c r="G14" s="33" t="s">
        <v>46</v>
      </c>
    </row>
    <row r="15" spans="2:7" ht="56.15" customHeight="1" x14ac:dyDescent="0.35">
      <c r="B15" s="5">
        <v>6445</v>
      </c>
      <c r="C15" s="8" t="s">
        <v>35</v>
      </c>
      <c r="D15" s="9" t="s">
        <v>29</v>
      </c>
      <c r="E15" s="15">
        <v>1</v>
      </c>
      <c r="F15" s="15">
        <v>1</v>
      </c>
      <c r="G15" s="30">
        <v>3</v>
      </c>
    </row>
    <row r="16" spans="2:7" x14ac:dyDescent="0.35">
      <c r="B16" s="50" t="s">
        <v>32</v>
      </c>
      <c r="C16" s="50"/>
      <c r="D16" s="10"/>
      <c r="E16" s="17"/>
      <c r="F16" s="17"/>
      <c r="G16" s="18"/>
    </row>
    <row r="17" spans="2:7" x14ac:dyDescent="0.35">
      <c r="B17" s="4"/>
      <c r="C17" s="11"/>
      <c r="D17" s="10"/>
      <c r="E17" s="17"/>
      <c r="F17" s="17"/>
      <c r="G17" s="18"/>
    </row>
    <row r="18" spans="2:7" ht="56.15" customHeight="1" x14ac:dyDescent="0.35">
      <c r="B18" s="4"/>
      <c r="C18" s="11"/>
      <c r="D18" s="10"/>
      <c r="E18" s="17"/>
      <c r="F18" s="17"/>
      <c r="G18" s="18"/>
    </row>
    <row r="19" spans="2:7" x14ac:dyDescent="0.35">
      <c r="B19" s="19"/>
      <c r="C19" s="19"/>
      <c r="D19" s="20"/>
      <c r="E19" s="21"/>
      <c r="F19" s="22"/>
      <c r="G19" s="22"/>
    </row>
    <row r="20" spans="2:7" x14ac:dyDescent="0.35">
      <c r="B20" s="19"/>
      <c r="C20" s="19"/>
      <c r="D20" s="20"/>
      <c r="E20" s="21"/>
      <c r="F20" s="22"/>
      <c r="G20" s="22"/>
    </row>
    <row r="23" spans="2:7" x14ac:dyDescent="0.35">
      <c r="B23" s="19"/>
      <c r="C23" s="19"/>
      <c r="D23" s="20"/>
      <c r="E23" s="21"/>
      <c r="F23" s="22"/>
      <c r="G23" s="22"/>
    </row>
    <row r="24" spans="2:7" x14ac:dyDescent="0.35">
      <c r="B24" s="19"/>
      <c r="C24" s="19"/>
      <c r="D24" s="20"/>
      <c r="E24" s="21"/>
      <c r="F24" s="22"/>
      <c r="G24" s="22"/>
    </row>
    <row r="49" spans="2:7" ht="14.15" customHeight="1" x14ac:dyDescent="0.35"/>
    <row r="50" spans="2:7" ht="14.15" customHeight="1" x14ac:dyDescent="0.35">
      <c r="D50" s="48"/>
      <c r="E50" s="48"/>
      <c r="F50" s="48"/>
      <c r="G50" s="48"/>
    </row>
    <row r="51" spans="2:7" ht="14.15" customHeight="1" x14ac:dyDescent="0.35"/>
    <row r="52" spans="2:7" ht="14.15" customHeight="1" x14ac:dyDescent="0.35"/>
    <row r="53" spans="2:7" ht="14.15" customHeight="1" x14ac:dyDescent="0.35"/>
    <row r="54" spans="2:7" ht="14.15" customHeight="1" x14ac:dyDescent="0.35"/>
    <row r="55" spans="2:7" ht="14.15" customHeight="1" x14ac:dyDescent="0.35"/>
    <row r="56" spans="2:7" ht="14.15" customHeight="1" x14ac:dyDescent="0.35">
      <c r="D56" s="23"/>
      <c r="E56" s="23"/>
      <c r="F56" s="23"/>
      <c r="G56" s="24"/>
    </row>
    <row r="57" spans="2:7" ht="14.15" customHeight="1" x14ac:dyDescent="0.35"/>
    <row r="61" spans="2:7" ht="28.5" customHeight="1" x14ac:dyDescent="0.35">
      <c r="B61" s="41" t="s">
        <v>48</v>
      </c>
      <c r="C61" s="41"/>
      <c r="D61" s="25"/>
      <c r="E61" s="42" t="s">
        <v>31</v>
      </c>
      <c r="F61" s="42"/>
      <c r="G61" s="42"/>
    </row>
    <row r="64" spans="2:7" s="28" customFormat="1" x14ac:dyDescent="0.35"/>
    <row r="65" spans="2:7" s="28" customFormat="1" x14ac:dyDescent="0.35"/>
    <row r="66" spans="2:7" s="28" customFormat="1" x14ac:dyDescent="0.35"/>
    <row r="67" spans="2:7" s="28" customFormat="1" x14ac:dyDescent="0.35"/>
    <row r="68" spans="2:7" s="28" customFormat="1" x14ac:dyDescent="0.35"/>
    <row r="69" spans="2:7" s="28" customFormat="1" x14ac:dyDescent="0.35"/>
    <row r="70" spans="2:7" s="28" customFormat="1" ht="20" x14ac:dyDescent="0.35">
      <c r="B70" s="43" t="s">
        <v>0</v>
      </c>
      <c r="C70" s="43"/>
      <c r="D70" s="43"/>
      <c r="E70" s="43"/>
      <c r="F70" s="43"/>
      <c r="G70" s="43"/>
    </row>
    <row r="71" spans="2:7" s="28" customFormat="1" ht="20" x14ac:dyDescent="0.35">
      <c r="B71" s="39"/>
      <c r="C71" s="39"/>
      <c r="D71" s="39"/>
      <c r="E71" s="39"/>
      <c r="F71" s="39"/>
      <c r="G71" s="39"/>
    </row>
    <row r="72" spans="2:7" s="28" customFormat="1" x14ac:dyDescent="0.35">
      <c r="B72" s="40" t="s">
        <v>1</v>
      </c>
      <c r="C72" s="40"/>
      <c r="D72" s="40"/>
      <c r="E72" s="40"/>
      <c r="F72" s="40"/>
      <c r="G72" s="40"/>
    </row>
    <row r="73" spans="2:7" s="28" customFormat="1" x14ac:dyDescent="0.35">
      <c r="B73" s="40" t="s">
        <v>21</v>
      </c>
      <c r="C73" s="40"/>
      <c r="D73" s="40"/>
      <c r="E73" s="40"/>
      <c r="F73" s="40"/>
      <c r="G73" s="40"/>
    </row>
    <row r="74" spans="2:7" s="28" customFormat="1" x14ac:dyDescent="0.35">
      <c r="B74" s="40" t="s">
        <v>27</v>
      </c>
      <c r="C74" s="40"/>
      <c r="D74" s="40"/>
      <c r="E74" s="40"/>
      <c r="F74" s="40"/>
      <c r="G74" s="40"/>
    </row>
    <row r="75" spans="2:7" s="28" customFormat="1" x14ac:dyDescent="0.35"/>
    <row r="76" spans="2:7" ht="14.15" customHeight="1" x14ac:dyDescent="0.35">
      <c r="B76" s="45" t="s">
        <v>40</v>
      </c>
      <c r="C76" s="45"/>
      <c r="D76" s="45"/>
      <c r="E76" s="45"/>
      <c r="F76" s="45"/>
      <c r="G76" s="27"/>
    </row>
    <row r="77" spans="2:7" ht="44.15" customHeight="1" x14ac:dyDescent="0.35">
      <c r="B77" s="1" t="s">
        <v>30</v>
      </c>
      <c r="C77" s="1" t="s">
        <v>36</v>
      </c>
      <c r="D77" s="1" t="s">
        <v>37</v>
      </c>
      <c r="E77" s="1" t="s">
        <v>4</v>
      </c>
      <c r="F77" s="1" t="s">
        <v>5</v>
      </c>
    </row>
    <row r="78" spans="2:7" ht="62.15" customHeight="1" x14ac:dyDescent="0.35">
      <c r="B78" s="5">
        <v>6446</v>
      </c>
      <c r="C78" s="8" t="s">
        <v>55</v>
      </c>
      <c r="D78" s="8" t="s">
        <v>50</v>
      </c>
      <c r="E78" s="26">
        <v>1000</v>
      </c>
      <c r="F78" s="31">
        <v>1206</v>
      </c>
      <c r="G78" s="7"/>
    </row>
    <row r="79" spans="2:7" x14ac:dyDescent="0.35">
      <c r="B79" s="50" t="s">
        <v>32</v>
      </c>
      <c r="C79" s="50"/>
      <c r="D79" s="11"/>
      <c r="E79" s="22"/>
      <c r="F79" s="22"/>
      <c r="G79" s="7"/>
    </row>
    <row r="80" spans="2:7" x14ac:dyDescent="0.35">
      <c r="B80" s="11"/>
      <c r="C80" s="11"/>
      <c r="D80" s="11"/>
      <c r="E80" s="22"/>
      <c r="F80" s="22"/>
      <c r="G80" s="7"/>
    </row>
    <row r="81" spans="2:7" x14ac:dyDescent="0.35">
      <c r="B81" s="11"/>
      <c r="C81" s="11"/>
      <c r="D81" s="11"/>
      <c r="E81" s="22"/>
      <c r="F81" s="22"/>
      <c r="G81" s="7"/>
    </row>
    <row r="82" spans="2:7" x14ac:dyDescent="0.35">
      <c r="B82" s="45" t="s">
        <v>41</v>
      </c>
      <c r="C82" s="45"/>
      <c r="D82" s="45"/>
      <c r="E82" s="45"/>
      <c r="F82" s="45"/>
      <c r="G82" s="27"/>
    </row>
    <row r="83" spans="2:7" ht="42.65" customHeight="1" x14ac:dyDescent="0.35">
      <c r="B83" s="1" t="s">
        <v>30</v>
      </c>
      <c r="C83" s="1" t="s">
        <v>36</v>
      </c>
      <c r="D83" s="1" t="s">
        <v>38</v>
      </c>
      <c r="E83" s="1" t="s">
        <v>4</v>
      </c>
      <c r="F83" s="1" t="s">
        <v>5</v>
      </c>
      <c r="G83" s="7"/>
    </row>
    <row r="84" spans="2:7" ht="45.5" x14ac:dyDescent="0.35">
      <c r="B84" s="5">
        <v>6446</v>
      </c>
      <c r="C84" s="8" t="s">
        <v>55</v>
      </c>
      <c r="D84" s="9" t="s">
        <v>52</v>
      </c>
      <c r="E84" s="26">
        <v>1550</v>
      </c>
      <c r="F84" s="31">
        <v>1853</v>
      </c>
      <c r="G84" s="7"/>
    </row>
    <row r="85" spans="2:7" x14ac:dyDescent="0.35">
      <c r="B85" s="50" t="s">
        <v>32</v>
      </c>
      <c r="C85" s="50"/>
      <c r="D85" s="10"/>
      <c r="E85" s="22"/>
      <c r="F85" s="22"/>
      <c r="G85" s="7"/>
    </row>
    <row r="86" spans="2:7" x14ac:dyDescent="0.35">
      <c r="B86" s="4"/>
      <c r="C86" s="4"/>
      <c r="D86" s="10"/>
      <c r="E86" s="22"/>
      <c r="F86" s="22"/>
      <c r="G86" s="7"/>
    </row>
    <row r="87" spans="2:7" x14ac:dyDescent="0.35">
      <c r="B87" s="4"/>
      <c r="C87" s="4"/>
      <c r="D87" s="11"/>
      <c r="E87" s="22"/>
      <c r="F87" s="22"/>
    </row>
    <row r="108" spans="2:7" x14ac:dyDescent="0.35">
      <c r="B108" s="40"/>
      <c r="C108" s="40"/>
      <c r="D108" s="40"/>
      <c r="E108" s="40"/>
      <c r="F108" s="40"/>
      <c r="G108" s="40"/>
    </row>
    <row r="112" spans="2:7" ht="15" customHeight="1" x14ac:dyDescent="0.35">
      <c r="B112" s="49"/>
      <c r="C112" s="49"/>
      <c r="D112" s="49"/>
      <c r="E112" s="49"/>
      <c r="F112" s="49"/>
    </row>
    <row r="121" spans="2:7" ht="9" customHeight="1" x14ac:dyDescent="0.35">
      <c r="B121" s="28"/>
      <c r="C121" s="28"/>
      <c r="D121" s="28"/>
      <c r="E121" s="28"/>
      <c r="F121" s="28"/>
      <c r="G121" s="28"/>
    </row>
    <row r="122" spans="2:7" ht="31.5" customHeight="1" x14ac:dyDescent="0.35">
      <c r="B122" s="41" t="s">
        <v>48</v>
      </c>
      <c r="C122" s="41"/>
      <c r="D122" s="25"/>
      <c r="E122" s="42" t="s">
        <v>31</v>
      </c>
      <c r="F122" s="42"/>
      <c r="G122" s="42"/>
    </row>
    <row r="124" spans="2:7" s="28" customFormat="1" x14ac:dyDescent="0.35"/>
    <row r="125" spans="2:7" s="28" customFormat="1" x14ac:dyDescent="0.35"/>
    <row r="126" spans="2:7" s="28" customFormat="1" x14ac:dyDescent="0.35"/>
    <row r="127" spans="2:7" s="28" customFormat="1" x14ac:dyDescent="0.35"/>
    <row r="128" spans="2:7" s="28" customFormat="1" x14ac:dyDescent="0.35"/>
    <row r="129" spans="2:7" s="28" customFormat="1" x14ac:dyDescent="0.35"/>
    <row r="130" spans="2:7" s="28" customFormat="1" x14ac:dyDescent="0.35"/>
    <row r="131" spans="2:7" s="28" customFormat="1" x14ac:dyDescent="0.35"/>
    <row r="132" spans="2:7" s="28" customFormat="1" ht="20" x14ac:dyDescent="0.35">
      <c r="B132" s="43" t="s">
        <v>0</v>
      </c>
      <c r="C132" s="43"/>
      <c r="D132" s="43"/>
      <c r="E132" s="43"/>
      <c r="F132" s="43"/>
      <c r="G132" s="43"/>
    </row>
    <row r="133" spans="2:7" s="28" customFormat="1" ht="20" x14ac:dyDescent="0.35">
      <c r="B133" s="39"/>
      <c r="C133" s="39"/>
      <c r="D133" s="39"/>
      <c r="E133" s="39"/>
      <c r="F133" s="39"/>
      <c r="G133" s="39"/>
    </row>
    <row r="134" spans="2:7" s="28" customFormat="1" x14ac:dyDescent="0.35">
      <c r="B134" s="40" t="s">
        <v>1</v>
      </c>
      <c r="C134" s="40"/>
      <c r="D134" s="40"/>
      <c r="E134" s="40"/>
      <c r="F134" s="40"/>
      <c r="G134" s="40"/>
    </row>
    <row r="135" spans="2:7" s="28" customFormat="1" x14ac:dyDescent="0.35">
      <c r="B135" s="40" t="s">
        <v>21</v>
      </c>
      <c r="C135" s="40"/>
      <c r="D135" s="40"/>
      <c r="E135" s="40"/>
      <c r="F135" s="40"/>
      <c r="G135" s="40"/>
    </row>
    <row r="136" spans="2:7" s="28" customFormat="1" x14ac:dyDescent="0.35">
      <c r="B136" s="40" t="s">
        <v>27</v>
      </c>
      <c r="C136" s="40"/>
      <c r="D136" s="40"/>
      <c r="E136" s="40"/>
      <c r="F136" s="40"/>
      <c r="G136" s="40"/>
    </row>
    <row r="137" spans="2:7" s="28" customFormat="1" x14ac:dyDescent="0.35">
      <c r="G137" s="44" t="s">
        <v>54</v>
      </c>
    </row>
    <row r="138" spans="2:7" x14ac:dyDescent="0.35">
      <c r="B138" s="14"/>
      <c r="C138" s="14"/>
      <c r="D138" s="14"/>
      <c r="E138" s="14"/>
      <c r="F138" s="14"/>
      <c r="G138" s="44"/>
    </row>
    <row r="139" spans="2:7" ht="15.5" customHeight="1" x14ac:dyDescent="0.35">
      <c r="B139" s="51" t="s">
        <v>42</v>
      </c>
      <c r="C139" s="51"/>
      <c r="D139" s="51"/>
      <c r="E139" s="51"/>
      <c r="F139" s="51"/>
      <c r="G139" s="44"/>
    </row>
    <row r="140" spans="2:7" ht="24.65" customHeight="1" x14ac:dyDescent="0.35">
      <c r="B140" s="1" t="s">
        <v>30</v>
      </c>
      <c r="C140" s="1" t="s">
        <v>36</v>
      </c>
      <c r="D140" s="1" t="s">
        <v>45</v>
      </c>
      <c r="E140" s="1" t="s">
        <v>4</v>
      </c>
      <c r="F140" s="35" t="s">
        <v>49</v>
      </c>
      <c r="G140" s="37" t="s">
        <v>33</v>
      </c>
    </row>
    <row r="141" spans="2:7" ht="70" customHeight="1" x14ac:dyDescent="0.35">
      <c r="B141" s="5">
        <v>6447</v>
      </c>
      <c r="C141" s="8" t="s">
        <v>56</v>
      </c>
      <c r="D141" s="12" t="s">
        <v>51</v>
      </c>
      <c r="E141" s="26">
        <v>500</v>
      </c>
      <c r="F141" s="36">
        <v>388</v>
      </c>
      <c r="G141" s="16">
        <v>6</v>
      </c>
    </row>
    <row r="142" spans="2:7" x14ac:dyDescent="0.35">
      <c r="B142" s="52" t="s">
        <v>20</v>
      </c>
      <c r="C142" s="52"/>
      <c r="D142" s="52"/>
      <c r="E142" s="52"/>
      <c r="F142" s="52"/>
    </row>
    <row r="144" spans="2:7" ht="56.15" customHeight="1" x14ac:dyDescent="0.35"/>
    <row r="165" spans="2:6" x14ac:dyDescent="0.35">
      <c r="B165" s="48"/>
      <c r="C165" s="48"/>
      <c r="D165" s="48"/>
      <c r="E165" s="48"/>
      <c r="F165" s="48"/>
    </row>
    <row r="175" spans="2:6" s="28" customFormat="1" x14ac:dyDescent="0.35"/>
    <row r="177" spans="2:8" s="28" customFormat="1" x14ac:dyDescent="0.35"/>
    <row r="184" spans="2:8" x14ac:dyDescent="0.35">
      <c r="B184" s="28"/>
      <c r="C184" s="28"/>
      <c r="D184" s="28"/>
      <c r="E184" s="28"/>
      <c r="F184" s="28"/>
      <c r="G184" s="28"/>
    </row>
    <row r="185" spans="2:8" x14ac:dyDescent="0.35">
      <c r="B185" s="28"/>
      <c r="C185" s="28"/>
      <c r="D185" s="28"/>
      <c r="E185" s="28"/>
      <c r="F185" s="28"/>
      <c r="G185" s="28"/>
    </row>
    <row r="186" spans="2:8" ht="30.5" customHeight="1" x14ac:dyDescent="0.35">
      <c r="B186" s="41" t="s">
        <v>48</v>
      </c>
      <c r="C186" s="41"/>
      <c r="D186" s="25"/>
      <c r="E186" s="42" t="s">
        <v>31</v>
      </c>
      <c r="F186" s="42"/>
      <c r="G186" s="42"/>
    </row>
    <row r="190" spans="2:8" x14ac:dyDescent="0.35">
      <c r="B190" s="28"/>
      <c r="C190" s="28"/>
      <c r="D190" s="28"/>
      <c r="E190" s="28"/>
      <c r="F190" s="28"/>
      <c r="G190" s="28"/>
      <c r="H190" s="28"/>
    </row>
    <row r="191" spans="2:8" x14ac:dyDescent="0.35">
      <c r="B191" s="28"/>
      <c r="C191" s="28"/>
      <c r="D191" s="28"/>
      <c r="E191" s="28"/>
      <c r="F191" s="28"/>
      <c r="G191" s="28"/>
      <c r="H191" s="28"/>
    </row>
    <row r="192" spans="2:8" x14ac:dyDescent="0.35">
      <c r="B192" s="28"/>
      <c r="C192" s="28"/>
      <c r="D192" s="28"/>
      <c r="E192" s="28"/>
      <c r="F192" s="28"/>
      <c r="G192" s="28"/>
      <c r="H192" s="28"/>
    </row>
    <row r="193" spans="2:8" x14ac:dyDescent="0.35">
      <c r="B193" s="28"/>
      <c r="C193" s="28"/>
      <c r="D193" s="28"/>
      <c r="E193" s="28"/>
      <c r="F193" s="28"/>
      <c r="G193" s="28"/>
      <c r="H193" s="28"/>
    </row>
    <row r="194" spans="2:8" x14ac:dyDescent="0.35">
      <c r="B194" s="28"/>
      <c r="C194" s="28"/>
      <c r="D194" s="28"/>
      <c r="E194" s="28"/>
      <c r="F194" s="28"/>
      <c r="G194" s="28"/>
      <c r="H194" s="28"/>
    </row>
    <row r="195" spans="2:8" ht="20" x14ac:dyDescent="0.35">
      <c r="B195" s="43" t="s">
        <v>0</v>
      </c>
      <c r="C195" s="43"/>
      <c r="D195" s="43"/>
      <c r="E195" s="43"/>
      <c r="F195" s="43"/>
      <c r="G195" s="43"/>
      <c r="H195" s="28"/>
    </row>
    <row r="196" spans="2:8" ht="20" x14ac:dyDescent="0.35">
      <c r="B196" s="39"/>
      <c r="C196" s="39"/>
      <c r="D196" s="39"/>
      <c r="E196" s="39"/>
      <c r="F196" s="39"/>
      <c r="G196" s="39"/>
      <c r="H196" s="28"/>
    </row>
    <row r="197" spans="2:8" x14ac:dyDescent="0.35">
      <c r="B197" s="40" t="s">
        <v>1</v>
      </c>
      <c r="C197" s="40"/>
      <c r="D197" s="40"/>
      <c r="E197" s="40"/>
      <c r="F197" s="40"/>
      <c r="G197" s="40"/>
      <c r="H197" s="28"/>
    </row>
    <row r="198" spans="2:8" x14ac:dyDescent="0.35">
      <c r="B198" s="40" t="s">
        <v>21</v>
      </c>
      <c r="C198" s="40"/>
      <c r="D198" s="40"/>
      <c r="E198" s="40"/>
      <c r="F198" s="40"/>
      <c r="G198" s="40"/>
      <c r="H198" s="28"/>
    </row>
    <row r="199" spans="2:8" x14ac:dyDescent="0.35">
      <c r="B199" s="40" t="s">
        <v>27</v>
      </c>
      <c r="C199" s="40"/>
      <c r="D199" s="40"/>
      <c r="E199" s="40"/>
      <c r="F199" s="40"/>
      <c r="G199" s="40"/>
      <c r="H199" s="28"/>
    </row>
    <row r="200" spans="2:8" s="28" customFormat="1" x14ac:dyDescent="0.35"/>
    <row r="201" spans="2:8" s="28" customFormat="1" x14ac:dyDescent="0.35"/>
    <row r="202" spans="2:8" ht="15.65" customHeight="1" x14ac:dyDescent="0.35">
      <c r="B202" s="45" t="s">
        <v>43</v>
      </c>
      <c r="C202" s="45"/>
      <c r="D202" s="45"/>
      <c r="E202" s="45"/>
      <c r="F202" s="46"/>
      <c r="G202" s="27"/>
    </row>
    <row r="203" spans="2:8" ht="38" customHeight="1" x14ac:dyDescent="0.35">
      <c r="B203" s="1" t="s">
        <v>30</v>
      </c>
      <c r="C203" s="1" t="s">
        <v>36</v>
      </c>
      <c r="D203" s="1" t="s">
        <v>45</v>
      </c>
      <c r="E203" s="1" t="s">
        <v>4</v>
      </c>
      <c r="F203" s="33" t="s">
        <v>5</v>
      </c>
      <c r="G203" s="33" t="s">
        <v>46</v>
      </c>
    </row>
    <row r="204" spans="2:8" ht="51.65" customHeight="1" x14ac:dyDescent="0.35">
      <c r="B204" s="5">
        <v>7881</v>
      </c>
      <c r="C204" s="29" t="s">
        <v>44</v>
      </c>
      <c r="D204" s="9" t="s">
        <v>47</v>
      </c>
      <c r="E204" s="15">
        <v>1</v>
      </c>
      <c r="F204" s="15">
        <v>1</v>
      </c>
      <c r="G204" s="34">
        <v>86</v>
      </c>
    </row>
    <row r="205" spans="2:8" x14ac:dyDescent="0.35">
      <c r="B205" s="47" t="s">
        <v>32</v>
      </c>
      <c r="C205" s="47"/>
      <c r="D205" s="32"/>
      <c r="E205" s="32"/>
      <c r="F205" s="32"/>
      <c r="G205" s="32"/>
    </row>
    <row r="247" spans="2:7" x14ac:dyDescent="0.35">
      <c r="B247" s="28"/>
      <c r="C247" s="28"/>
      <c r="D247" s="28"/>
      <c r="E247" s="28"/>
      <c r="F247" s="28"/>
      <c r="G247" s="28"/>
    </row>
    <row r="248" spans="2:7" ht="10" customHeight="1" x14ac:dyDescent="0.35">
      <c r="B248" s="28"/>
      <c r="C248" s="28"/>
      <c r="D248" s="28"/>
      <c r="E248" s="28"/>
      <c r="F248" s="28"/>
      <c r="G248" s="28"/>
    </row>
    <row r="249" spans="2:7" ht="31.5" customHeight="1" x14ac:dyDescent="0.35">
      <c r="B249" s="41" t="s">
        <v>48</v>
      </c>
      <c r="C249" s="41"/>
      <c r="D249" s="25"/>
      <c r="E249" s="42" t="s">
        <v>31</v>
      </c>
      <c r="F249" s="42"/>
      <c r="G249" s="42"/>
    </row>
  </sheetData>
  <mergeCells count="39">
    <mergeCell ref="B108:G108"/>
    <mergeCell ref="B74:G74"/>
    <mergeCell ref="B132:G132"/>
    <mergeCell ref="B134:G134"/>
    <mergeCell ref="B76:F76"/>
    <mergeCell ref="B82:F82"/>
    <mergeCell ref="B79:C79"/>
    <mergeCell ref="D50:G50"/>
    <mergeCell ref="B85:C85"/>
    <mergeCell ref="B10:G10"/>
    <mergeCell ref="B9:G9"/>
    <mergeCell ref="B8:G8"/>
    <mergeCell ref="B6:G6"/>
    <mergeCell ref="B202:F202"/>
    <mergeCell ref="B61:C61"/>
    <mergeCell ref="E61:G61"/>
    <mergeCell ref="B122:C122"/>
    <mergeCell ref="E122:G122"/>
    <mergeCell ref="B70:G70"/>
    <mergeCell ref="B72:G72"/>
    <mergeCell ref="B73:G73"/>
    <mergeCell ref="B13:F13"/>
    <mergeCell ref="B165:F165"/>
    <mergeCell ref="B112:F112"/>
    <mergeCell ref="B16:C16"/>
    <mergeCell ref="B135:G135"/>
    <mergeCell ref="B136:G136"/>
    <mergeCell ref="B186:C186"/>
    <mergeCell ref="E186:G186"/>
    <mergeCell ref="B195:G195"/>
    <mergeCell ref="G137:G139"/>
    <mergeCell ref="B139:F139"/>
    <mergeCell ref="B142:F142"/>
    <mergeCell ref="B197:G197"/>
    <mergeCell ref="B198:G198"/>
    <mergeCell ref="B199:G199"/>
    <mergeCell ref="B249:C249"/>
    <mergeCell ref="E249:G249"/>
    <mergeCell ref="B205:C205"/>
  </mergeCells>
  <printOptions horizontalCentered="1"/>
  <pageMargins left="0.23622047244094491" right="0.23622047244094491" top="0.74803149606299213" bottom="0.74803149606299213" header="0.31496062992125984" footer="0.31496062992125984"/>
  <pageSetup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H10"/>
  <sheetViews>
    <sheetView topLeftCell="C1" zoomScale="55" zoomScaleNormal="55" workbookViewId="0">
      <selection activeCell="F11" sqref="F11"/>
    </sheetView>
  </sheetViews>
  <sheetFormatPr baseColWidth="10" defaultColWidth="10.81640625" defaultRowHeight="15.5" x14ac:dyDescent="0.35"/>
  <cols>
    <col min="1" max="1" width="10.81640625" style="2"/>
    <col min="2" max="2" width="109.26953125" style="2" bestFit="1" customWidth="1"/>
    <col min="3" max="3" width="22" style="2" bestFit="1" customWidth="1"/>
    <col min="4" max="4" width="109.26953125" style="2" bestFit="1" customWidth="1"/>
    <col min="5" max="5" width="8.7265625" style="2" bestFit="1" customWidth="1"/>
    <col min="6" max="6" width="11.26953125" style="2" customWidth="1"/>
    <col min="7" max="7" width="10.26953125" style="2" customWidth="1"/>
    <col min="8" max="8" width="8.54296875" style="2" bestFit="1" customWidth="1"/>
    <col min="9" max="16384" width="10.81640625" style="2"/>
  </cols>
  <sheetData>
    <row r="1" spans="1:8" x14ac:dyDescent="0.35">
      <c r="A1" s="2" t="s">
        <v>2</v>
      </c>
      <c r="B1" s="2" t="s">
        <v>3</v>
      </c>
      <c r="C1" s="2" t="s">
        <v>10</v>
      </c>
      <c r="D1" s="2" t="s">
        <v>26</v>
      </c>
      <c r="E1" s="13" t="s">
        <v>22</v>
      </c>
      <c r="F1" s="13" t="s">
        <v>23</v>
      </c>
      <c r="G1" s="13" t="s">
        <v>24</v>
      </c>
      <c r="H1" s="13" t="s">
        <v>11</v>
      </c>
    </row>
    <row r="2" spans="1:8" x14ac:dyDescent="0.35">
      <c r="A2" s="2">
        <v>6445</v>
      </c>
      <c r="B2" s="2" t="s">
        <v>12</v>
      </c>
      <c r="C2" s="2" t="s">
        <v>9</v>
      </c>
      <c r="D2" s="2" t="s">
        <v>13</v>
      </c>
      <c r="E2" s="3">
        <v>1</v>
      </c>
      <c r="F2" s="3">
        <v>2</v>
      </c>
      <c r="G2" s="3">
        <v>0</v>
      </c>
      <c r="H2" s="2">
        <v>3</v>
      </c>
    </row>
    <row r="3" spans="1:8" x14ac:dyDescent="0.35">
      <c r="A3" s="2">
        <v>6445</v>
      </c>
      <c r="B3" s="2" t="s">
        <v>12</v>
      </c>
      <c r="C3" s="2" t="s">
        <v>9</v>
      </c>
      <c r="D3" s="2" t="s">
        <v>14</v>
      </c>
      <c r="E3" s="3">
        <v>0</v>
      </c>
      <c r="F3" s="3">
        <v>0</v>
      </c>
      <c r="G3" s="3">
        <v>0</v>
      </c>
      <c r="H3" s="2">
        <v>0</v>
      </c>
    </row>
    <row r="4" spans="1:8" x14ac:dyDescent="0.35">
      <c r="A4" s="2">
        <v>6445</v>
      </c>
      <c r="B4" s="2" t="s">
        <v>12</v>
      </c>
      <c r="C4" s="2" t="s">
        <v>9</v>
      </c>
      <c r="D4" s="2" t="s">
        <v>15</v>
      </c>
      <c r="E4" s="3">
        <v>0</v>
      </c>
      <c r="F4" s="3">
        <v>0</v>
      </c>
      <c r="G4" s="3">
        <v>0</v>
      </c>
      <c r="H4" s="2">
        <v>0</v>
      </c>
    </row>
    <row r="5" spans="1:8" x14ac:dyDescent="0.35">
      <c r="A5" s="2">
        <v>6446</v>
      </c>
      <c r="B5" s="2" t="s">
        <v>16</v>
      </c>
      <c r="C5" s="2" t="s">
        <v>9</v>
      </c>
      <c r="D5" s="2" t="s">
        <v>6</v>
      </c>
      <c r="E5" s="3">
        <v>298</v>
      </c>
      <c r="F5" s="3">
        <v>457</v>
      </c>
      <c r="G5" s="3">
        <v>428</v>
      </c>
      <c r="H5" s="2">
        <v>1183</v>
      </c>
    </row>
    <row r="6" spans="1:8" x14ac:dyDescent="0.35">
      <c r="A6" s="2">
        <v>6447</v>
      </c>
      <c r="B6" s="2" t="s">
        <v>16</v>
      </c>
      <c r="C6" s="2" t="s">
        <v>9</v>
      </c>
      <c r="D6" s="2" t="s">
        <v>7</v>
      </c>
      <c r="E6" s="3">
        <v>3</v>
      </c>
      <c r="F6" s="3">
        <v>3</v>
      </c>
      <c r="G6" s="3">
        <v>4</v>
      </c>
      <c r="H6" s="2">
        <v>10</v>
      </c>
    </row>
    <row r="7" spans="1:8" x14ac:dyDescent="0.35">
      <c r="A7" s="2">
        <v>6449</v>
      </c>
      <c r="B7" s="2" t="s">
        <v>16</v>
      </c>
      <c r="C7" s="2" t="s">
        <v>9</v>
      </c>
      <c r="D7" s="2" t="s">
        <v>8</v>
      </c>
      <c r="E7" s="3">
        <v>2</v>
      </c>
      <c r="F7" s="3">
        <v>4</v>
      </c>
      <c r="G7" s="3">
        <v>7</v>
      </c>
      <c r="H7" s="2">
        <v>13</v>
      </c>
    </row>
    <row r="8" spans="1:8" x14ac:dyDescent="0.35">
      <c r="A8" s="2">
        <v>6449</v>
      </c>
      <c r="B8" s="2" t="s">
        <v>16</v>
      </c>
      <c r="C8" s="2" t="s">
        <v>18</v>
      </c>
      <c r="D8" s="2" t="s">
        <v>19</v>
      </c>
      <c r="E8" s="3">
        <v>448</v>
      </c>
      <c r="F8" s="3">
        <v>720</v>
      </c>
      <c r="G8" s="3">
        <v>685</v>
      </c>
      <c r="H8" s="2">
        <v>1853</v>
      </c>
    </row>
    <row r="9" spans="1:8" x14ac:dyDescent="0.35">
      <c r="A9" s="2">
        <v>6447</v>
      </c>
      <c r="B9" s="2" t="s">
        <v>17</v>
      </c>
      <c r="C9" s="2" t="s">
        <v>18</v>
      </c>
      <c r="D9" s="2" t="s">
        <v>34</v>
      </c>
      <c r="E9" s="3">
        <v>87</v>
      </c>
      <c r="F9" s="3">
        <v>106</v>
      </c>
      <c r="G9" s="3">
        <v>195</v>
      </c>
      <c r="H9" s="2">
        <v>388</v>
      </c>
    </row>
    <row r="10" spans="1:8" x14ac:dyDescent="0.35">
      <c r="A10" s="2">
        <v>7881</v>
      </c>
      <c r="B10" s="2" t="s">
        <v>25</v>
      </c>
      <c r="C10" s="2" t="s">
        <v>9</v>
      </c>
      <c r="D10" s="2" t="s">
        <v>53</v>
      </c>
      <c r="E10" s="3">
        <v>29</v>
      </c>
      <c r="F10" s="3">
        <v>31</v>
      </c>
      <c r="G10" s="3">
        <v>26</v>
      </c>
      <c r="H10" s="2">
        <v>86</v>
      </c>
    </row>
  </sheetData>
  <pageMargins left="0.7" right="0.7" top="0.75" bottom="0.75" header="0.3" footer="0.3"/>
  <pageSetup paperSize="9" scale="77" orientation="landscape" r:id="rId1"/>
  <colBreaks count="1" manualBreakCount="1">
    <brk id="2" max="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T1 Enero- Marzo</vt:lpstr>
      <vt:lpstr>DATOS ABIERTOS</vt:lpstr>
      <vt:lpstr>'T1 Enero- Marzo'!Área_de_impresión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Ariel Polanco Diaz</dc:creator>
  <cp:lastModifiedBy>Carlos Ariel Polanco Diaz</cp:lastModifiedBy>
  <cp:lastPrinted>2025-04-02T20:19:07Z</cp:lastPrinted>
  <dcterms:created xsi:type="dcterms:W3CDTF">2022-07-06T17:55:31Z</dcterms:created>
  <dcterms:modified xsi:type="dcterms:W3CDTF">2025-04-02T20:22:25Z</dcterms:modified>
</cp:coreProperties>
</file>