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11.18\Direccion de Planificacion y Desarrollo\5. Productos Fisicos Financieros\2025\T3\Reporte T3 PFF para OAI\"/>
    </mc:Choice>
  </mc:AlternateContent>
  <bookViews>
    <workbookView xWindow="0" yWindow="0" windowWidth="14380" windowHeight="4170" tabRatio="807"/>
  </bookViews>
  <sheets>
    <sheet name="T3 Julio-Septiembre" sheetId="1" r:id="rId1"/>
    <sheet name="DATOS ABIERTOS" sheetId="6" r:id="rId2"/>
  </sheets>
  <definedNames>
    <definedName name="_xlnm.Print_Area" localSheetId="0">'T3 Julio-Septiembre'!$A$1:$I$321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<sst xmlns="http://schemas.openxmlformats.org/spreadsheetml/2006/main" count="100" uniqueCount="60">
  <si>
    <t>TRIBUNAL SUPERIOR ELECTORAL</t>
  </si>
  <si>
    <t xml:space="preserve">PRODUCCIÓN DE META FÍSICA </t>
  </si>
  <si>
    <t>CÓDIGO</t>
  </si>
  <si>
    <t>NOMBRE</t>
  </si>
  <si>
    <t>PLANIFICADO</t>
  </si>
  <si>
    <t>LOGRADO</t>
  </si>
  <si>
    <t>Sentencias de rectificación</t>
  </si>
  <si>
    <t>Sentencias de recursos de revisión contra sentencias de rectificación</t>
  </si>
  <si>
    <t>Autos de corrección de sentencias de rectificación</t>
  </si>
  <si>
    <t>DECISIONES</t>
  </si>
  <si>
    <t>UNIDAD DE MEDIDA</t>
  </si>
  <si>
    <t>TOTAL</t>
  </si>
  <si>
    <t>Partidos, agrupaciones y movimientos políticos con conflictos contenciosos electorales decididos</t>
  </si>
  <si>
    <t>Sentencias</t>
  </si>
  <si>
    <t>Ordenanzas</t>
  </si>
  <si>
    <t>Resoluciones</t>
  </si>
  <si>
    <t>Ciudadanos acceden a servicios de rectificación de actas del estado civil</t>
  </si>
  <si>
    <t>Actores del sistema electoral, sociedad civil y ciudadanos capacitados en la importancia de la justicia y derecho electoral</t>
  </si>
  <si>
    <t>PERSONAS</t>
  </si>
  <si>
    <t>TOTAL 
LOGRADO</t>
  </si>
  <si>
    <t>Personas Impactadas, Sentencias de rectificación</t>
  </si>
  <si>
    <t xml:space="preserve">Fuente: Centro de Investigación y capacitación en Justicia Electoral y Democracia (CICJED) </t>
  </si>
  <si>
    <t>SENTENCIAS EMITIDAS</t>
  </si>
  <si>
    <t xml:space="preserve"> ORDENANZAS
EMITIDAS</t>
  </si>
  <si>
    <t xml:space="preserve">Ciudadanos acceden a servicios de Cambio de Nombre en Actos del Estado Civil </t>
  </si>
  <si>
    <t xml:space="preserve">DESCRIPCIÓN </t>
  </si>
  <si>
    <t>INDICADOR</t>
  </si>
  <si>
    <t>Porcentaje de casos contenciosos electorales con decisión dentro del plazo de ley.</t>
  </si>
  <si>
    <t>CÓDIGO
PRODUCTO</t>
  </si>
  <si>
    <t xml:space="preserve">Fecha:
</t>
  </si>
  <si>
    <t xml:space="preserve">Fuente: Secretaría General </t>
  </si>
  <si>
    <t>DIPLOMADO</t>
  </si>
  <si>
    <t>TALLERES</t>
  </si>
  <si>
    <t>DECISIONES EMITIDAS</t>
  </si>
  <si>
    <t>Actores del sistema electoral, sociedad civil y ciudadanos capacitados justicia y derecho electoral</t>
  </si>
  <si>
    <t>PRODUCTO</t>
  </si>
  <si>
    <t>Tabla 1</t>
  </si>
  <si>
    <t>Tabla 2</t>
  </si>
  <si>
    <t>Tabla 4</t>
  </si>
  <si>
    <t>Tabla 5</t>
  </si>
  <si>
    <t xml:space="preserve">INDICADOR </t>
  </si>
  <si>
    <t>CANTIDAD DE CAPACITADOS</t>
  </si>
  <si>
    <t>TOTAL DECISIONES EMITIDAS</t>
  </si>
  <si>
    <t>Porcentaje de decisiones de cambio, supresión o añadidura de nombre, en actos de estado civil dentro del plazo de ley.</t>
  </si>
  <si>
    <r>
      <rPr>
        <b/>
        <sz val="12"/>
        <color theme="1"/>
        <rFont val="Times New Roman"/>
        <family val="1"/>
      </rPr>
      <t>Ing. Yuberquis Genao MA.</t>
    </r>
    <r>
      <rPr>
        <sz val="12"/>
        <color theme="1"/>
        <rFont val="Times New Roman"/>
        <family val="1"/>
      </rPr>
      <t xml:space="preserve">
Directora de Planificación y Desarrollo TSE</t>
    </r>
  </si>
  <si>
    <t>Cantidad de decisiones de rectificación de actas del estado civil emitidas.</t>
  </si>
  <si>
    <t>Cantidad de personas capacitadas en justicia y derecho electoral.</t>
  </si>
  <si>
    <t>Cantidad de ciudadanos impactados por decisiones de rectificación de actas del estado civil emitidas.</t>
  </si>
  <si>
    <t xml:space="preserve"> decisiones de cambio, supresión o añadidura de nombre, en actos de estado civil dentro del plazo de ley emitidas</t>
  </si>
  <si>
    <t>TERCER TRIMESTRE (JULIO-SEPTIEMBRE) AÑO 2025</t>
  </si>
  <si>
    <t>JULIO</t>
  </si>
  <si>
    <t>SEPTIEMBRE</t>
  </si>
  <si>
    <t>AOGSTO</t>
  </si>
  <si>
    <r>
      <t xml:space="preserve">Partidos, agrupaciones y movimientos políticos con conflictos </t>
    </r>
    <r>
      <rPr>
        <b/>
        <u/>
        <sz val="14"/>
        <color theme="1"/>
        <rFont val="Times New Roman"/>
        <family val="1"/>
      </rPr>
      <t>CONTENCIOSOS ELECTORALES</t>
    </r>
    <r>
      <rPr>
        <sz val="14"/>
        <color theme="1"/>
        <rFont val="Times New Roman"/>
        <family val="1"/>
      </rPr>
      <t xml:space="preserve"> decididos.</t>
    </r>
  </si>
  <si>
    <r>
      <rPr>
        <b/>
        <sz val="14"/>
        <color theme="1"/>
        <rFont val="Times New Roman"/>
        <family val="1"/>
      </rPr>
      <t>Ing. Yuberquis Genao MA.</t>
    </r>
    <r>
      <rPr>
        <sz val="14"/>
        <color theme="1"/>
        <rFont val="Times New Roman"/>
        <family val="1"/>
      </rPr>
      <t xml:space="preserve">
Directora de Planificación y Desarrollo TSE</t>
    </r>
  </si>
  <si>
    <r>
      <t xml:space="preserve">6446- Ciudadanos que acceden a servicio de </t>
    </r>
    <r>
      <rPr>
        <b/>
        <u/>
        <sz val="14"/>
        <color theme="1"/>
        <rFont val="Times New Roman"/>
        <family val="1"/>
      </rPr>
      <t>RECTIFICACIÓN DE ACTAS DEL ESTADO CIVIL</t>
    </r>
  </si>
  <si>
    <r>
      <t xml:space="preserve">Ciudadanos acceden a servicio de </t>
    </r>
    <r>
      <rPr>
        <b/>
        <u/>
        <sz val="14"/>
        <color theme="1"/>
        <rFont val="Times New Roman"/>
        <family val="1"/>
      </rPr>
      <t>CAMBIO DE NOMBRE EN ACTOS DEL ESTADO CIVIL</t>
    </r>
  </si>
  <si>
    <r>
      <t xml:space="preserve">6447- Actores del sistema electoral, sociedad civil y ciudadanos </t>
    </r>
    <r>
      <rPr>
        <b/>
        <u/>
        <sz val="14"/>
        <color theme="1"/>
        <rFont val="Times New Roman"/>
        <family val="1"/>
      </rPr>
      <t>CAPACITADOS EN JUSTICIA Y DERECHO ELECTORAL</t>
    </r>
  </si>
  <si>
    <t>TOTAL 
CAPACITADOS</t>
  </si>
  <si>
    <t>INDICADORES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</si>
</sst>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0"/>
      <color theme="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2"/>
      <name val="Times New Roman"/>
      <family val="1"/>
    </font>
    <font>
      <sz val="14"/>
      <color theme="1"/>
      <name val="Times New Roman"/>
      <family val="1"/>
    </font>
    <font>
      <b/>
      <u/>
      <sz val="14"/>
      <color theme="1"/>
      <name val="Times New Roman"/>
      <family val="1"/>
    </font>
    <font>
      <sz val="14"/>
      <name val="Times New Roman"/>
      <family val="1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BD600"/>
        <bgColor indexed="64"/>
      </patternFill>
    </fill>
    <fill>
      <patternFill patternType="solid">
        <fgColor rgb="FF7E843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4" fillId="0" borderId="0" xfId="0" applyFont="1"/>
    <xf numFmtId="3" fontId="4" fillId="0" borderId="0" xfId="0" applyNumberFormat="1" applyFont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/>
    <xf numFmtId="3" fontId="4" fillId="0" borderId="0" xfId="0" applyNumberFormat="1" applyFont="1"/>
    <xf numFmtId="0" fontId="5" fillId="0" borderId="0" xfId="0" quotePrefix="1" applyFont="1" applyFill="1" applyBorder="1" applyAlignment="1">
      <alignment horizontal="left"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Alignment="1">
      <alignment horizontal="center"/>
    </xf>
    <xf numFmtId="0" fontId="4" fillId="0" borderId="0" xfId="0" applyFont="1" applyFill="1" applyBorder="1"/>
    <xf numFmtId="0" fontId="6" fillId="0" borderId="0" xfId="0" applyFont="1" applyAlignment="1">
      <alignment horizontal="center"/>
    </xf>
    <xf numFmtId="9" fontId="6" fillId="0" borderId="0" xfId="1" applyFont="1" applyBorder="1" applyAlignment="1">
      <alignment horizontal="center" vertical="center" wrapText="1"/>
    </xf>
    <xf numFmtId="0" fontId="6" fillId="0" borderId="0" xfId="1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vertical="top" wrapText="1"/>
    </xf>
    <xf numFmtId="3" fontId="4" fillId="0" borderId="0" xfId="0" applyNumberFormat="1" applyFont="1" applyBorder="1" applyAlignment="1">
      <alignment horizontal="center" vertical="center" wrapText="1"/>
    </xf>
    <xf numFmtId="3" fontId="6" fillId="0" borderId="0" xfId="0" applyNumberFormat="1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6" fillId="0" borderId="0" xfId="0" applyFont="1" applyBorder="1" applyAlignment="1"/>
    <xf numFmtId="0" fontId="4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center" vertical="center" wrapText="1"/>
    </xf>
    <xf numFmtId="3" fontId="6" fillId="0" borderId="0" xfId="1" applyNumberFormat="1" applyFont="1" applyFill="1" applyBorder="1" applyAlignment="1">
      <alignment horizontal="center" vertical="center" wrapText="1"/>
    </xf>
    <xf numFmtId="0" fontId="4" fillId="0" borderId="0" xfId="0" applyFont="1" applyBorder="1"/>
    <xf numFmtId="0" fontId="2" fillId="3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/>
    <xf numFmtId="0" fontId="2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1" fillId="0" borderId="1" xfId="0" quotePrefix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9" fontId="13" fillId="0" borderId="1" xfId="1" applyFont="1" applyBorder="1" applyAlignment="1">
      <alignment horizontal="center" vertical="center" wrapText="1"/>
    </xf>
    <xf numFmtId="0" fontId="13" fillId="0" borderId="1" xfId="1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/>
    <xf numFmtId="0" fontId="12" fillId="0" borderId="0" xfId="0" applyFont="1"/>
    <xf numFmtId="0" fontId="9" fillId="0" borderId="0" xfId="0" applyFont="1" applyBorder="1" applyAlignment="1">
      <alignment wrapText="1"/>
    </xf>
    <xf numFmtId="3" fontId="13" fillId="0" borderId="1" xfId="0" applyNumberFormat="1" applyFont="1" applyBorder="1" applyAlignment="1">
      <alignment horizontal="center" vertical="center" wrapText="1"/>
    </xf>
    <xf numFmtId="3" fontId="13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quotePrefix="1" applyFont="1" applyBorder="1" applyAlignment="1">
      <alignment horizontal="left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3" fontId="13" fillId="0" borderId="1" xfId="1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3" fontId="13" fillId="0" borderId="1" xfId="1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8" fillId="0" borderId="0" xfId="0" applyFont="1" applyFill="1" applyBorder="1" applyAlignment="1">
      <alignment horizontal="right"/>
    </xf>
    <xf numFmtId="0" fontId="6" fillId="0" borderId="0" xfId="0" applyFont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BD600"/>
      <color rgb="FF7E84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 i="0" u="none" strike="noStrike" kern="1200" cap="none" spc="0" baseline="0">
                <a:ln w="0"/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DO" sz="1200" b="1" i="0" u="none" strike="noStrike" kern="1200" cap="none" spc="0" baseline="0">
                <a:ln w="0"/>
                <a:solidFill>
                  <a:schemeClr val="tx1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PRODUCTO 6445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cap="none" spc="0">
                <a:ln w="0"/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200" b="1" i="0" u="none" strike="noStrike" kern="1200" cap="none" spc="0" baseline="0">
                <a:ln w="0"/>
                <a:solidFill>
                  <a:schemeClr val="tx1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INDICADOR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cap="none" spc="0">
                <a:ln w="0"/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200" b="1" i="0" u="none" strike="noStrike" kern="1200" cap="none" spc="0" baseline="0">
                <a:ln w="0"/>
                <a:solidFill>
                  <a:schemeClr val="tx1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PORCENTAJE DE CASOS CONTENCIOSOS ELECTORALES CON DECISIÓN DENTRO DEL PLAZO DE LEY.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cap="none" spc="0">
                <a:ln w="0"/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200" b="1" i="0" u="none" strike="noStrike" kern="1200" cap="none" spc="0" baseline="0">
                <a:ln w="0"/>
                <a:solidFill>
                  <a:schemeClr val="tx1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PERIODO: T3 (JULIO-SEPTIEMBRE) 2025</a:t>
            </a:r>
          </a:p>
        </c:rich>
      </c:tx>
      <c:layout>
        <c:manualLayout>
          <c:xMode val="edge"/>
          <c:yMode val="edge"/>
          <c:x val="0.19831440287149188"/>
          <c:y val="4.01369311423644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1" i="0" u="none" strike="noStrike" kern="1200" cap="none" spc="0" baseline="0">
              <a:ln w="0"/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solidFill>
            <a:schemeClr val="accent1"/>
          </a:solidFill>
        </a:ln>
        <a:effectLst/>
        <a:sp3d>
          <a:contourClr>
            <a:schemeClr val="accent1"/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5853716863634735E-2"/>
          <c:y val="0.28344782708272998"/>
          <c:w val="0.8613179895359695"/>
          <c:h val="0.6474414918561801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'T3 Julio-Septiembre'!$A$20:$C$20</c:f>
              <c:strCache>
                <c:ptCount val="3"/>
                <c:pt idx="0">
                  <c:v>6445</c:v>
                </c:pt>
                <c:pt idx="1">
                  <c:v>Partidos, agrupaciones y movimientos políticos con conflictos CONTENCIOSOS ELECTORALES decididos.</c:v>
                </c:pt>
                <c:pt idx="2">
                  <c:v>Porcentaje de casos contenciosos electorales con decisión dentro del plazo de ley.</c:v>
                </c:pt>
              </c:strCache>
            </c:strRef>
          </c:tx>
          <c:spPr>
            <a:solidFill>
              <a:srgbClr val="CBD6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7E843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277-4211-BB46-495C8586673B}"/>
              </c:ext>
            </c:extLst>
          </c:dPt>
          <c:dPt>
            <c:idx val="1"/>
            <c:invertIfNegative val="0"/>
            <c:bubble3D val="0"/>
            <c:spPr>
              <a:solidFill>
                <a:srgbClr val="CBD6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8277-4211-BB46-495C8586673B}"/>
              </c:ext>
            </c:extLst>
          </c:dPt>
          <c:dLbls>
            <c:dLbl>
              <c:idx val="0"/>
              <c:layout>
                <c:manualLayout>
                  <c:x val="4.6000413731531785E-3"/>
                  <c:y val="0.1379148375409434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277-4211-BB46-495C8586673B}"/>
                </c:ext>
              </c:extLst>
            </c:dLbl>
            <c:dLbl>
              <c:idx val="1"/>
              <c:layout>
                <c:manualLayout>
                  <c:x val="-1.5002571411919694E-3"/>
                  <c:y val="0.129618447298823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8277-4211-BB46-495C8586673B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'T3 Julio-Septiembre'!$D$19:$E$19</c:f>
              <c:strCache>
                <c:ptCount val="2"/>
                <c:pt idx="0">
                  <c:v>PLANIFICADO</c:v>
                </c:pt>
                <c:pt idx="1">
                  <c:v>TOTAL 
LOGRADO</c:v>
                </c:pt>
              </c:strCache>
            </c:strRef>
          </c:cat>
          <c:val>
            <c:numRef>
              <c:f>'T3 Julio-Septiembre'!$D$20:$E$20</c:f>
              <c:numCache>
                <c:formatCode>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77-4211-BB46-495C8586673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06810223"/>
        <c:axId val="1606805647"/>
        <c:axId val="0"/>
      </c:bar3DChart>
      <c:catAx>
        <c:axId val="1606810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606805647"/>
        <c:crosses val="autoZero"/>
        <c:auto val="1"/>
        <c:lblAlgn val="ctr"/>
        <c:lblOffset val="100"/>
        <c:noMultiLvlLbl val="0"/>
      </c:catAx>
      <c:valAx>
        <c:axId val="1606805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6068102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  <a:tileRect/>
    </a:gradFill>
    <a:ln>
      <a:noFill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 sz="12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PRODUCTO 6446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INDICADOR</a:t>
            </a:r>
            <a:r>
              <a:rPr lang="es-DO" sz="1200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1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CIUDADANOS ACCEDEN A SERVICIOS DE RECTIFICACIÓN DE ACTAS DEL ESTADO CIVIL.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PERIODO: T3 (JULIO</a:t>
            </a:r>
            <a:r>
              <a:rPr lang="es-DO" sz="1200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- SEPTIEMBRE </a:t>
            </a:r>
            <a:r>
              <a:rPr lang="es-DO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) 2025</a:t>
            </a:r>
          </a:p>
        </c:rich>
      </c:tx>
      <c:layout>
        <c:manualLayout>
          <c:xMode val="edge"/>
          <c:yMode val="edge"/>
          <c:x val="0.1707471889579405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38853016324931"/>
          <c:y val="0.27038999183027013"/>
          <c:w val="0.78283836391172568"/>
          <c:h val="0.6735682673656880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'T3 Julio-Septiembre'!$A$106:$C$106</c:f>
              <c:strCache>
                <c:ptCount val="3"/>
                <c:pt idx="0">
                  <c:v>6446</c:v>
                </c:pt>
                <c:pt idx="1">
                  <c:v>6446- Ciudadanos que acceden a servicio de RECTIFICACIÓN DE ACTAS DEL ESTADO CIVIL</c:v>
                </c:pt>
                <c:pt idx="2">
                  <c:v>Cantidad de decisiones de rectificación de actas del estado civil emitidas.</c:v>
                </c:pt>
              </c:strCache>
            </c:strRef>
          </c:tx>
          <c:spPr>
            <a:solidFill>
              <a:srgbClr val="7E8432"/>
            </a:solidFill>
            <a:ln>
              <a:noFill/>
            </a:ln>
            <a:effectLst>
              <a:outerShdw blurRad="50800" dist="685800" dir="5400000" algn="ctr" rotWithShape="0">
                <a:srgbClr val="000000">
                  <a:alpha val="43137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1"/>
            <c:invertIfNegative val="0"/>
            <c:bubble3D val="0"/>
            <c:spPr>
              <a:solidFill>
                <a:srgbClr val="CBD600"/>
              </a:solidFill>
              <a:ln>
                <a:noFill/>
              </a:ln>
              <a:effectLst>
                <a:outerShdw blurRad="50800" dist="685800" dir="5400000" algn="ctr" rotWithShape="0">
                  <a:srgbClr val="000000">
                    <a:alpha val="43137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6-2E8E-42A4-B5D4-F822C8984754}"/>
              </c:ext>
            </c:extLst>
          </c:dPt>
          <c:dLbls>
            <c:dLbl>
              <c:idx val="0"/>
              <c:layout>
                <c:manualLayout>
                  <c:x val="0"/>
                  <c:y val="9.06067562929600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E8E-42A4-B5D4-F822C8984754}"/>
                </c:ext>
              </c:extLst>
            </c:dLbl>
            <c:dLbl>
              <c:idx val="1"/>
              <c:layout>
                <c:manualLayout>
                  <c:x val="-1.1558670960247208E-16"/>
                  <c:y val="9.4229999483616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E8E-42A4-B5D4-F822C89847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'T3 Julio-Septiembre'!$D$105:$E$105</c:f>
              <c:strCache>
                <c:ptCount val="2"/>
                <c:pt idx="0">
                  <c:v>PLANIFICADO</c:v>
                </c:pt>
                <c:pt idx="1">
                  <c:v>TOTAL 
LOGRADO</c:v>
                </c:pt>
              </c:strCache>
            </c:strRef>
          </c:cat>
          <c:val>
            <c:numRef>
              <c:f>'T3 Julio-Septiembre'!$D$106:$E$106</c:f>
              <c:numCache>
                <c:formatCode>#,##0</c:formatCode>
                <c:ptCount val="2"/>
                <c:pt idx="0">
                  <c:v>1200</c:v>
                </c:pt>
                <c:pt idx="1">
                  <c:v>2170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8E-42A4-B5D4-F822C89847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30"/>
        <c:shape val="box"/>
        <c:axId val="1920098191"/>
        <c:axId val="1920101519"/>
        <c:axId val="0"/>
      </c:bar3DChart>
      <c:catAx>
        <c:axId val="1920098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920101519"/>
        <c:crosses val="autoZero"/>
        <c:auto val="1"/>
        <c:lblAlgn val="ctr"/>
        <c:lblOffset val="100"/>
        <c:noMultiLvlLbl val="0"/>
      </c:catAx>
      <c:valAx>
        <c:axId val="192010151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920098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DO" sz="1200" b="1" i="0" u="none" strike="noStrike" baseline="0">
                <a:effectLst/>
              </a:rPr>
              <a:t> PRODUCTO 7881</a:t>
            </a:r>
            <a:endParaRPr lang="es-DO" sz="12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DO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INDICADOR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DO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PORCENTAJE DE DECISIONES DE CAMBIO, SUPRESIÓN O AÑADIDURA DE NOMBRE, EN ACTOS DE ESTADO CIVIL DENTRO DEL PLAZO DE LEY.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DO" sz="1200" b="1" i="0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PERIODO: T3 (JULIO- SEPTIEMBRE) 2025</a:t>
            </a:r>
          </a:p>
        </c:rich>
      </c:tx>
      <c:layout>
        <c:manualLayout>
          <c:xMode val="edge"/>
          <c:yMode val="edge"/>
          <c:x val="0.15050839855184328"/>
          <c:y val="4.86432912851698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43232544393283"/>
          <c:y val="0.22525883643129177"/>
          <c:w val="0.82717343720809622"/>
          <c:h val="0.6744323549566028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'T3 Julio-Septiembre'!$A$272:$C$272</c:f>
              <c:strCache>
                <c:ptCount val="3"/>
                <c:pt idx="0">
                  <c:v>7881</c:v>
                </c:pt>
                <c:pt idx="1">
                  <c:v>Ciudadanos acceden a servicio de CAMBIO DE NOMBRE EN ACTOS DEL ESTADO CIVIL</c:v>
                </c:pt>
                <c:pt idx="2">
                  <c:v>Porcentaje de decisiones de cambio, supresión o añadidura de nombre, en actos de estado civil dentro del plazo de ley.</c:v>
                </c:pt>
              </c:strCache>
            </c:strRef>
          </c:tx>
          <c:spPr>
            <a:solidFill>
              <a:srgbClr val="7E8432"/>
            </a:solidFill>
            <a:ln>
              <a:noFill/>
            </a:ln>
            <a:effectLst>
              <a:outerShdw blurRad="50800" dist="330200" dir="5400000" algn="ctr" rotWithShape="0">
                <a:srgbClr val="000000">
                  <a:alpha val="43137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CBD600"/>
              </a:solidFill>
              <a:ln>
                <a:noFill/>
              </a:ln>
              <a:effectLst>
                <a:outerShdw blurRad="50800" dist="330200" dir="5400000" algn="ctr" rotWithShape="0">
                  <a:srgbClr val="000000">
                    <a:alpha val="43137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4D9C-4C45-AFFE-5506E7E04F36}"/>
              </c:ext>
            </c:extLst>
          </c:dPt>
          <c:dLbls>
            <c:dLbl>
              <c:idx val="0"/>
              <c:layout>
                <c:manualLayout>
                  <c:x val="0"/>
                  <c:y val="6.99481722597665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9C-4C45-AFFE-5506E7E04F36}"/>
                </c:ext>
              </c:extLst>
            </c:dLbl>
            <c:dLbl>
              <c:idx val="1"/>
              <c:layout>
                <c:manualLayout>
                  <c:x val="2.2997701497439261E-3"/>
                  <c:y val="6.6466436142964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D9C-4C45-AFFE-5506E7E04F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'T3 Julio-Septiembre'!$D$271:$E$271</c:f>
              <c:strCache>
                <c:ptCount val="2"/>
                <c:pt idx="0">
                  <c:v>PLANIFICADO</c:v>
                </c:pt>
                <c:pt idx="1">
                  <c:v>LOGRADO</c:v>
                </c:pt>
              </c:strCache>
            </c:strRef>
          </c:cat>
          <c:val>
            <c:numRef>
              <c:f>'T3 Julio-Septiembre'!$D$272:$E$272</c:f>
              <c:numCache>
                <c:formatCode>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9C-4C45-AFFE-5506E7E04F3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26755679"/>
        <c:axId val="1626757343"/>
        <c:axId val="0"/>
      </c:bar3DChart>
      <c:catAx>
        <c:axId val="16267556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626757343"/>
        <c:crosses val="autoZero"/>
        <c:auto val="1"/>
        <c:lblAlgn val="ctr"/>
        <c:lblOffset val="100"/>
        <c:noMultiLvlLbl val="0"/>
      </c:catAx>
      <c:valAx>
        <c:axId val="1626757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62675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DO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PRODUCTO 6446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200" b="1" i="0" baseline="0">
                <a:effectLst/>
              </a:rPr>
              <a:t>INDICADOR 2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200" b="1" i="0" baseline="0">
                <a:effectLst/>
              </a:rPr>
              <a:t>CIUDADANOS IMPACTADOS POR DECISIONES DE RECTIFICACIÓN DE ACTAS DEL ESTADO CIVIL EMITIDAS.</a:t>
            </a:r>
            <a:endParaRPr lang="es-DO" sz="12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200" b="1" i="0" baseline="0">
                <a:effectLst/>
              </a:rPr>
              <a:t>PERIODO: T3 (JULIO-SEPTIEMBRE) 2025</a:t>
            </a:r>
          </a:p>
        </c:rich>
      </c:tx>
      <c:layout>
        <c:manualLayout>
          <c:xMode val="edge"/>
          <c:yMode val="edge"/>
          <c:x val="0.19082077915509241"/>
          <c:y val="2.10892022750551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769088759491427"/>
          <c:y val="0.24081622932372274"/>
          <c:w val="0.78654218531501696"/>
          <c:h val="0.7043998867522978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'T3 Julio-Septiembre'!$A$107:$C$107</c:f>
              <c:strCache>
                <c:ptCount val="3"/>
                <c:pt idx="2">
                  <c:v>Cantidad de ciudadanos impactados por decisiones de rectificación de actas del estado civil emitidas.</c:v>
                </c:pt>
              </c:strCache>
            </c:strRef>
          </c:tx>
          <c:spPr>
            <a:solidFill>
              <a:srgbClr val="CBD600"/>
            </a:solidFill>
            <a:ln>
              <a:noFill/>
            </a:ln>
            <a:effectLst>
              <a:outerShdw blurRad="50800" dist="546100" dir="5400000" algn="ctr" rotWithShape="0">
                <a:srgbClr val="000000">
                  <a:alpha val="43137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7E8432"/>
              </a:solidFill>
              <a:ln>
                <a:noFill/>
              </a:ln>
              <a:effectLst>
                <a:outerShdw blurRad="50800" dist="546100" dir="5400000" algn="ctr" rotWithShape="0">
                  <a:srgbClr val="000000">
                    <a:alpha val="43137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0-0BAD-4813-8EBA-FBC333B5C6DA}"/>
              </c:ext>
            </c:extLst>
          </c:dPt>
          <c:dLbls>
            <c:dLbl>
              <c:idx val="0"/>
              <c:layout>
                <c:manualLayout>
                  <c:x val="-1.7928637360101534E-3"/>
                  <c:y val="8.06778577138289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BAD-4813-8EBA-FBC333B5C6DA}"/>
                </c:ext>
              </c:extLst>
            </c:dLbl>
            <c:dLbl>
              <c:idx val="1"/>
              <c:layout>
                <c:manualLayout>
                  <c:x val="-6.3426283209396363E-3"/>
                  <c:y val="7.24475740609321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BAD-4813-8EBA-FBC333B5C6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'T3 Julio-Septiembre'!$D$107:$E$107</c:f>
              <c:numCache>
                <c:formatCode>#,##0</c:formatCode>
                <c:ptCount val="2"/>
                <c:pt idx="0">
                  <c:v>1700</c:v>
                </c:pt>
                <c:pt idx="1">
                  <c:v>3267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'T3 Julio-Septiembre'!#REF!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0BAD-4813-8EBA-FBC333B5C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920098191"/>
        <c:axId val="1920101519"/>
        <c:axId val="0"/>
      </c:bar3DChart>
      <c:catAx>
        <c:axId val="1920098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920101519"/>
        <c:crosses val="autoZero"/>
        <c:auto val="1"/>
        <c:lblAlgn val="ctr"/>
        <c:lblOffset val="100"/>
        <c:noMultiLvlLbl val="0"/>
      </c:catAx>
      <c:valAx>
        <c:axId val="192010151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920098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DO" sz="1200" b="1" i="0" u="none" strike="noStrike" cap="none" baseline="0">
                <a:effectLst/>
              </a:rPr>
              <a:t>PRODUCTO 6447</a:t>
            </a:r>
            <a:endParaRPr lang="es-DO" sz="1200" b="1" i="0" baseline="0">
              <a:effectLst/>
            </a:endParaRPr>
          </a:p>
          <a:p>
            <a:pPr>
              <a:defRPr sz="1200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200" b="1" i="0" baseline="0">
                <a:effectLst/>
              </a:rPr>
              <a:t>INDICADOR </a:t>
            </a:r>
          </a:p>
          <a:p>
            <a:pPr>
              <a:defRPr sz="1200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200" b="1" i="0" baseline="0">
                <a:effectLst/>
              </a:rPr>
              <a:t>CANTIDAD DE PERSONAS CAPACITADAS EN  JUSTICIA Y DERECHO ELECTORAL.</a:t>
            </a:r>
          </a:p>
          <a:p>
            <a:pPr>
              <a:defRPr sz="1200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200" b="1" i="0" baseline="0">
                <a:effectLst/>
              </a:rPr>
              <a:t>PERIODO: T3 (JULIO-SEPTIEMBRE) 2025</a:t>
            </a:r>
          </a:p>
        </c:rich>
      </c:tx>
      <c:layout>
        <c:manualLayout>
          <c:xMode val="edge"/>
          <c:yMode val="edge"/>
          <c:x val="0.17264142378531028"/>
          <c:y val="5.90706034919351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9700632196780969E-2"/>
          <c:y val="0.29613789612785146"/>
          <c:w val="0.84207793236750061"/>
          <c:h val="0.6176646312112155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'T3 Julio-Septiembre'!$A$185:$C$185</c:f>
              <c:strCache>
                <c:ptCount val="3"/>
                <c:pt idx="0">
                  <c:v>6447</c:v>
                </c:pt>
                <c:pt idx="1">
                  <c:v>6447- Actores del sistema electoral, sociedad civil y ciudadanos CAPACITADOS EN JUSTICIA Y DERECHO ELECTORAL</c:v>
                </c:pt>
                <c:pt idx="2">
                  <c:v>Cantidad de personas capacitadas en justicia y derecho electoral.</c:v>
                </c:pt>
              </c:strCache>
            </c:strRef>
          </c:tx>
          <c:spPr>
            <a:solidFill>
              <a:srgbClr val="7E8432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7E843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7F7E-4010-963E-38E7D587B64E}"/>
              </c:ext>
            </c:extLst>
          </c:dPt>
          <c:dPt>
            <c:idx val="1"/>
            <c:invertIfNegative val="0"/>
            <c:bubble3D val="0"/>
            <c:spPr>
              <a:solidFill>
                <a:srgbClr val="CBD6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7F7E-4010-963E-38E7D587B64E}"/>
              </c:ext>
            </c:extLst>
          </c:dPt>
          <c:dLbls>
            <c:dLbl>
              <c:idx val="0"/>
              <c:layout>
                <c:manualLayout>
                  <c:x val="-6.2888617820422458E-3"/>
                  <c:y val="9.5261141411756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F7E-4010-963E-38E7D587B64E}"/>
                </c:ext>
              </c:extLst>
            </c:dLbl>
            <c:dLbl>
              <c:idx val="1"/>
              <c:layout>
                <c:manualLayout>
                  <c:x val="6.2888617820421695E-3"/>
                  <c:y val="9.9402930168789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7F7E-4010-963E-38E7D587B6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'T3 Julio-Septiembre'!$D$184:$E$184</c:f>
              <c:strCache>
                <c:ptCount val="2"/>
                <c:pt idx="0">
                  <c:v>PLANIFICADO</c:v>
                </c:pt>
                <c:pt idx="1">
                  <c:v>TOTAL 
CAPACITADOS</c:v>
                </c:pt>
              </c:strCache>
            </c:strRef>
          </c:cat>
          <c:val>
            <c:numRef>
              <c:f>'T3 Julio-Septiembre'!$D$185:$E$185</c:f>
              <c:numCache>
                <c:formatCode>#,##0</c:formatCode>
                <c:ptCount val="2"/>
                <c:pt idx="0">
                  <c:v>500</c:v>
                </c:pt>
                <c:pt idx="1">
                  <c:v>830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7E-4010-963E-38E7D587B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10416127"/>
        <c:axId val="1610420287"/>
        <c:axId val="0"/>
      </c:bar3DChart>
      <c:catAx>
        <c:axId val="161041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610420287"/>
        <c:crosses val="autoZero"/>
        <c:auto val="1"/>
        <c:lblAlgn val="ctr"/>
        <c:lblOffset val="100"/>
        <c:noMultiLvlLbl val="0"/>
      </c:catAx>
      <c:valAx>
        <c:axId val="1610420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610416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  <a:tileRect/>
    </a:gradFill>
    <a:ln>
      <a:solidFill>
        <a:schemeClr val="bg1">
          <a:lumMod val="85000"/>
        </a:schemeClr>
      </a:solidFill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3.emf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1275080</xdr:colOff>
      <xdr:row>22</xdr:row>
      <xdr:rowOff>319016</xdr:rowOff>
    </xdr:from>
    <xdr:to>
      <xdr:col>5</xdr:col>
      <xdr:colOff>447386</xdr:colOff>
      <xdr:row>54</xdr:row>
      <xdr:rowOff>106794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1178061</xdr:colOff>
      <xdr:row>64</xdr:row>
      <xdr:rowOff>148904</xdr:rowOff>
    </xdr:from>
    <xdr:to>
      <xdr:col>2</xdr:col>
      <xdr:colOff>1334943</xdr:colOff>
      <xdr:row>64</xdr:row>
      <xdr:rowOff>148904</xdr:rowOff>
    </xdr:to>
    <xdr:cxnSp macro="">
      <xdr:nvCxnSpPr>
        <xdr:cNvPr id="11" name="Conector recto 10"/>
        <xdr:cNvCxnSpPr/>
      </xdr:nvCxnSpPr>
      <xdr:spPr>
        <a:xfrm>
          <a:off x="2147879" y="14095813"/>
          <a:ext cx="342424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211417</xdr:colOff>
      <xdr:row>109</xdr:row>
      <xdr:rowOff>171449</xdr:rowOff>
    </xdr:from>
    <xdr:to>
      <xdr:col>2</xdr:col>
      <xdr:colOff>2905125</xdr:colOff>
      <xdr:row>136</xdr:row>
      <xdr:rowOff>31751</xdr:rowOff>
    </xdr:to>
    <xdr:graphicFrame macro="">
      <xdr:nvGraphicFramePr>
        <xdr:cNvPr id="14" name="Gráfico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1003299</xdr:colOff>
      <xdr:row>276</xdr:row>
      <xdr:rowOff>16933</xdr:rowOff>
    </xdr:from>
    <xdr:to>
      <xdr:col>5</xdr:col>
      <xdr:colOff>523875</xdr:colOff>
      <xdr:row>310</xdr:row>
      <xdr:rowOff>174624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605712</xdr:colOff>
      <xdr:row>64</xdr:row>
      <xdr:rowOff>133029</xdr:rowOff>
    </xdr:from>
    <xdr:to>
      <xdr:col>6</xdr:col>
      <xdr:colOff>710300</xdr:colOff>
      <xdr:row>64</xdr:row>
      <xdr:rowOff>133029</xdr:rowOff>
    </xdr:to>
    <xdr:cxnSp macro="">
      <xdr:nvCxnSpPr>
        <xdr:cNvPr id="18" name="Conector recto 17"/>
        <xdr:cNvCxnSpPr/>
      </xdr:nvCxnSpPr>
      <xdr:spPr>
        <a:xfrm>
          <a:off x="9287894" y="14079938"/>
          <a:ext cx="269077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540768</xdr:colOff>
      <xdr:row>144</xdr:row>
      <xdr:rowOff>65199</xdr:rowOff>
    </xdr:from>
    <xdr:to>
      <xdr:col>6</xdr:col>
      <xdr:colOff>645356</xdr:colOff>
      <xdr:row>144</xdr:row>
      <xdr:rowOff>65199</xdr:rowOff>
    </xdr:to>
    <xdr:cxnSp macro="">
      <xdr:nvCxnSpPr>
        <xdr:cNvPr id="22" name="Conector recto 21"/>
        <xdr:cNvCxnSpPr/>
      </xdr:nvCxnSpPr>
      <xdr:spPr>
        <a:xfrm>
          <a:off x="9222950" y="32438654"/>
          <a:ext cx="269077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562416</xdr:colOff>
      <xdr:row>226</xdr:row>
      <xdr:rowOff>109939</xdr:rowOff>
    </xdr:from>
    <xdr:to>
      <xdr:col>6</xdr:col>
      <xdr:colOff>667004</xdr:colOff>
      <xdr:row>226</xdr:row>
      <xdr:rowOff>109939</xdr:rowOff>
    </xdr:to>
    <xdr:cxnSp macro="">
      <xdr:nvCxnSpPr>
        <xdr:cNvPr id="24" name="Conector recto 23"/>
        <xdr:cNvCxnSpPr/>
      </xdr:nvCxnSpPr>
      <xdr:spPr>
        <a:xfrm>
          <a:off x="9244598" y="49917030"/>
          <a:ext cx="269077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766958</xdr:colOff>
      <xdr:row>320</xdr:row>
      <xdr:rowOff>8482</xdr:rowOff>
    </xdr:from>
    <xdr:to>
      <xdr:col>6</xdr:col>
      <xdr:colOff>934063</xdr:colOff>
      <xdr:row>320</xdr:row>
      <xdr:rowOff>8482</xdr:rowOff>
    </xdr:to>
    <xdr:cxnSp macro="">
      <xdr:nvCxnSpPr>
        <xdr:cNvPr id="28" name="Conector recto 27"/>
        <xdr:cNvCxnSpPr/>
      </xdr:nvCxnSpPr>
      <xdr:spPr>
        <a:xfrm>
          <a:off x="9449140" y="69188846"/>
          <a:ext cx="275328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41438</xdr:colOff>
      <xdr:row>109</xdr:row>
      <xdr:rowOff>161636</xdr:rowOff>
    </xdr:from>
    <xdr:to>
      <xdr:col>8</xdr:col>
      <xdr:colOff>561538</xdr:colOff>
      <xdr:row>136</xdr:row>
      <xdr:rowOff>22137</xdr:rowOff>
    </xdr:to>
    <xdr:graphicFrame macro="">
      <xdr:nvGraphicFramePr>
        <xdr:cNvPr id="29" name="Gráfico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1347933</xdr:colOff>
      <xdr:row>54</xdr:row>
      <xdr:rowOff>116692</xdr:rowOff>
    </xdr:from>
    <xdr:to>
      <xdr:col>1</xdr:col>
      <xdr:colOff>2958937</xdr:colOff>
      <xdr:row>55</xdr:row>
      <xdr:rowOff>158751</xdr:rowOff>
    </xdr:to>
    <xdr:sp macro="" textlink="">
      <xdr:nvSpPr>
        <xdr:cNvPr id="27" name="CuadroTexto 26"/>
        <xdr:cNvSpPr txBox="1"/>
      </xdr:nvSpPr>
      <xdr:spPr>
        <a:xfrm>
          <a:off x="2309504" y="11428763"/>
          <a:ext cx="1611004" cy="22348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1</a:t>
          </a:r>
          <a:endParaRPr lang="es-DO" sz="1100"/>
        </a:p>
      </xdr:txBody>
    </xdr:sp>
    <xdr:clientData/>
  </xdr:twoCellAnchor>
  <xdr:twoCellAnchor>
    <xdr:from>
      <xdr:col>0</xdr:col>
      <xdr:colOff>199159</xdr:colOff>
      <xdr:row>136</xdr:row>
      <xdr:rowOff>147205</xdr:rowOff>
    </xdr:from>
    <xdr:to>
      <xdr:col>1</xdr:col>
      <xdr:colOff>1188358</xdr:colOff>
      <xdr:row>137</xdr:row>
      <xdr:rowOff>145143</xdr:rowOff>
    </xdr:to>
    <xdr:sp macro="" textlink="">
      <xdr:nvSpPr>
        <xdr:cNvPr id="30" name="CuadroTexto 29"/>
        <xdr:cNvSpPr txBox="1"/>
      </xdr:nvSpPr>
      <xdr:spPr>
        <a:xfrm>
          <a:off x="199159" y="30872134"/>
          <a:ext cx="1950770" cy="19750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2, Indicador</a:t>
          </a:r>
          <a:r>
            <a:rPr lang="es-DO" sz="1100" b="1" i="1" baseline="0"/>
            <a:t> 1</a:t>
          </a:r>
          <a:endParaRPr lang="es-DO" sz="1100"/>
        </a:p>
      </xdr:txBody>
    </xdr:sp>
    <xdr:clientData/>
  </xdr:twoCellAnchor>
  <xdr:twoCellAnchor>
    <xdr:from>
      <xdr:col>3</xdr:col>
      <xdr:colOff>84043</xdr:colOff>
      <xdr:row>136</xdr:row>
      <xdr:rowOff>91600</xdr:rowOff>
    </xdr:from>
    <xdr:to>
      <xdr:col>4</xdr:col>
      <xdr:colOff>821764</xdr:colOff>
      <xdr:row>137</xdr:row>
      <xdr:rowOff>134471</xdr:rowOff>
    </xdr:to>
    <xdr:sp macro="" textlink="">
      <xdr:nvSpPr>
        <xdr:cNvPr id="31" name="CuadroTexto 30"/>
        <xdr:cNvSpPr txBox="1"/>
      </xdr:nvSpPr>
      <xdr:spPr>
        <a:xfrm>
          <a:off x="7577043" y="30227953"/>
          <a:ext cx="1910603" cy="23710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2, Indicador</a:t>
          </a:r>
          <a:r>
            <a:rPr lang="es-DO" sz="1100" b="1" i="1" baseline="0"/>
            <a:t> 2</a:t>
          </a:r>
          <a:endParaRPr lang="es-DO" sz="1100"/>
        </a:p>
      </xdr:txBody>
    </xdr:sp>
    <xdr:clientData/>
  </xdr:twoCellAnchor>
  <xdr:twoCellAnchor editAs="oneCell">
    <xdr:from>
      <xdr:col>0</xdr:col>
      <xdr:colOff>480291</xdr:colOff>
      <xdr:row>187</xdr:row>
      <xdr:rowOff>452581</xdr:rowOff>
    </xdr:from>
    <xdr:to>
      <xdr:col>3</xdr:col>
      <xdr:colOff>1100282</xdr:colOff>
      <xdr:row>220</xdr:row>
      <xdr:rowOff>88033</xdr:rowOff>
    </xdr:to>
    <xdr:graphicFrame macro="">
      <xdr:nvGraphicFramePr>
        <xdr:cNvPr id="33" name="Gráfico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453365</xdr:colOff>
      <xdr:row>218</xdr:row>
      <xdr:rowOff>121103</xdr:rowOff>
    </xdr:from>
    <xdr:to>
      <xdr:col>1</xdr:col>
      <xdr:colOff>1158258</xdr:colOff>
      <xdr:row>219</xdr:row>
      <xdr:rowOff>135452</xdr:rowOff>
    </xdr:to>
    <xdr:sp macro="" textlink="">
      <xdr:nvSpPr>
        <xdr:cNvPr id="37" name="CuadroTexto 36"/>
        <xdr:cNvSpPr txBox="1"/>
      </xdr:nvSpPr>
      <xdr:spPr>
        <a:xfrm>
          <a:off x="453365" y="47444478"/>
          <a:ext cx="1673268" cy="2048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4</a:t>
          </a:r>
          <a:endParaRPr lang="es-DO" sz="1100"/>
        </a:p>
      </xdr:txBody>
    </xdr:sp>
    <xdr:clientData/>
  </xdr:twoCellAnchor>
  <xdr:twoCellAnchor>
    <xdr:from>
      <xdr:col>1</xdr:col>
      <xdr:colOff>1016000</xdr:colOff>
      <xdr:row>311</xdr:row>
      <xdr:rowOff>111125</xdr:rowOff>
    </xdr:from>
    <xdr:to>
      <xdr:col>1</xdr:col>
      <xdr:colOff>2689268</xdr:colOff>
      <xdr:row>312</xdr:row>
      <xdr:rowOff>130092</xdr:rowOff>
    </xdr:to>
    <xdr:sp macro="" textlink="">
      <xdr:nvSpPr>
        <xdr:cNvPr id="38" name="CuadroTexto 37"/>
        <xdr:cNvSpPr txBox="1"/>
      </xdr:nvSpPr>
      <xdr:spPr>
        <a:xfrm>
          <a:off x="1984375" y="65897125"/>
          <a:ext cx="1673268" cy="20946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5</a:t>
          </a:r>
          <a:endParaRPr lang="es-DO" sz="1100"/>
        </a:p>
      </xdr:txBody>
    </xdr:sp>
    <xdr:clientData/>
  </xdr:twoCellAnchor>
  <xdr:twoCellAnchor>
    <xdr:from>
      <xdr:col>1</xdr:col>
      <xdr:colOff>1240117</xdr:colOff>
      <xdr:row>144</xdr:row>
      <xdr:rowOff>67272</xdr:rowOff>
    </xdr:from>
    <xdr:to>
      <xdr:col>2</xdr:col>
      <xdr:colOff>1396999</xdr:colOff>
      <xdr:row>144</xdr:row>
      <xdr:rowOff>67272</xdr:rowOff>
    </xdr:to>
    <xdr:cxnSp macro="">
      <xdr:nvCxnSpPr>
        <xdr:cNvPr id="32" name="Conector recto 31"/>
        <xdr:cNvCxnSpPr/>
      </xdr:nvCxnSpPr>
      <xdr:spPr>
        <a:xfrm>
          <a:off x="2209935" y="32440727"/>
          <a:ext cx="342424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1072709</xdr:colOff>
      <xdr:row>226</xdr:row>
      <xdr:rowOff>109125</xdr:rowOff>
    </xdr:from>
    <xdr:to>
      <xdr:col>2</xdr:col>
      <xdr:colOff>1229591</xdr:colOff>
      <xdr:row>226</xdr:row>
      <xdr:rowOff>109125</xdr:rowOff>
    </xdr:to>
    <xdr:cxnSp macro="">
      <xdr:nvCxnSpPr>
        <xdr:cNvPr id="34" name="Conector recto 33"/>
        <xdr:cNvCxnSpPr/>
      </xdr:nvCxnSpPr>
      <xdr:spPr>
        <a:xfrm>
          <a:off x="2042527" y="49916216"/>
          <a:ext cx="342424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1351243</xdr:colOff>
      <xdr:row>319</xdr:row>
      <xdr:rowOff>165410</xdr:rowOff>
    </xdr:from>
    <xdr:to>
      <xdr:col>2</xdr:col>
      <xdr:colOff>1508125</xdr:colOff>
      <xdr:row>319</xdr:row>
      <xdr:rowOff>165410</xdr:rowOff>
    </xdr:to>
    <xdr:cxnSp macro="">
      <xdr:nvCxnSpPr>
        <xdr:cNvPr id="35" name="Conector recto 34"/>
        <xdr:cNvCxnSpPr/>
      </xdr:nvCxnSpPr>
      <xdr:spPr>
        <a:xfrm>
          <a:off x="2321061" y="69149501"/>
          <a:ext cx="342424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2460624</xdr:colOff>
      <xdr:row>0</xdr:row>
      <xdr:rowOff>71716</xdr:rowOff>
    </xdr:from>
    <xdr:to>
      <xdr:col>3</xdr:col>
      <xdr:colOff>952499</xdr:colOff>
      <xdr:row>9</xdr:row>
      <xdr:rowOff>44450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9249" y="71716"/>
          <a:ext cx="1762125" cy="1687234"/>
        </a:xfrm>
        <a:prstGeom prst="rect">
          <a:avLst/>
        </a:prstGeom>
      </xdr:spPr>
    </xdr:pic>
    <xdr:clientData/>
  </xdr:twoCellAnchor>
  <xdr:twoCellAnchor editAs="oneCell">
    <xdr:from>
      <xdr:col>2</xdr:col>
      <xdr:colOff>2524125</xdr:colOff>
      <xdr:row>85</xdr:row>
      <xdr:rowOff>95250</xdr:rowOff>
    </xdr:from>
    <xdr:to>
      <xdr:col>3</xdr:col>
      <xdr:colOff>1016000</xdr:colOff>
      <xdr:row>94</xdr:row>
      <xdr:rowOff>67984</xdr:rowOff>
    </xdr:to>
    <xdr:pic>
      <xdr:nvPicPr>
        <xdr:cNvPr id="25" name="Imagen 24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0" y="17970500"/>
          <a:ext cx="1762125" cy="1687234"/>
        </a:xfrm>
        <a:prstGeom prst="rect">
          <a:avLst/>
        </a:prstGeom>
      </xdr:spPr>
    </xdr:pic>
    <xdr:clientData/>
  </xdr:twoCellAnchor>
  <xdr:twoCellAnchor editAs="oneCell">
    <xdr:from>
      <xdr:col>2</xdr:col>
      <xdr:colOff>2443307</xdr:colOff>
      <xdr:row>166</xdr:row>
      <xdr:rowOff>161636</xdr:rowOff>
    </xdr:from>
    <xdr:to>
      <xdr:col>3</xdr:col>
      <xdr:colOff>935182</xdr:colOff>
      <xdr:row>175</xdr:row>
      <xdr:rowOff>134370</xdr:rowOff>
    </xdr:to>
    <xdr:pic>
      <xdr:nvPicPr>
        <xdr:cNvPr id="26" name="Imagen 25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489" y="37072454"/>
          <a:ext cx="1759238" cy="1739188"/>
        </a:xfrm>
        <a:prstGeom prst="rect">
          <a:avLst/>
        </a:prstGeom>
      </xdr:spPr>
    </xdr:pic>
    <xdr:clientData/>
  </xdr:twoCellAnchor>
  <xdr:twoCellAnchor editAs="oneCell">
    <xdr:from>
      <xdr:col>2</xdr:col>
      <xdr:colOff>2460625</xdr:colOff>
      <xdr:row>250</xdr:row>
      <xdr:rowOff>158750</xdr:rowOff>
    </xdr:from>
    <xdr:to>
      <xdr:col>3</xdr:col>
      <xdr:colOff>952500</xdr:colOff>
      <xdr:row>259</xdr:row>
      <xdr:rowOff>131484</xdr:rowOff>
    </xdr:to>
    <xdr:pic>
      <xdr:nvPicPr>
        <xdr:cNvPr id="36" name="Imagen 35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9250" y="53609875"/>
          <a:ext cx="1762125" cy="1687234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206375</xdr:colOff>
          <xdr:row>192</xdr:row>
          <xdr:rowOff>177510</xdr:rowOff>
        </xdr:from>
        <xdr:to>
          <xdr:col>7</xdr:col>
          <xdr:colOff>381000</xdr:colOff>
          <xdr:row>209</xdr:row>
          <xdr:rowOff>124112</xdr:rowOff>
        </xdr:to>
        <xdr:pic>
          <xdr:nvPicPr>
            <xdr:cNvPr id="47" name="Imagen 46"/>
            <xdr:cNvPicPr>
              <a:picLocks noChangeAspect="1" noChangeArrowheads="1"/>
              <a:extLst>
                <a:ext uri="{84589F7E-364E-4C9E-8A38-B11213B215E9}">
                  <a14:cameraTool cellRange="#REF!" spid="_x0000_s5146"/>
                </a:ext>
              </a:extLst>
            </xdr:cNvPicPr>
          </xdr:nvPicPr>
          <xdr:blipFill>
            <a:blip xmlns:r="http://schemas.openxmlformats.org/officeDocument/2006/relationships" r:embed="rId7"/>
            <a:srcRect/>
            <a:stretch>
              <a:fillRect/>
            </a:stretch>
          </xdr:blipFill>
          <xdr:spPr bwMode="auto">
            <a:xfrm>
              <a:off x="8888557" y="43311328"/>
              <a:ext cx="4134716" cy="328323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0.00616</cdr:x>
      <cdr:y>0.00795</cdr:y>
    </cdr:from>
    <cdr:to>
      <cdr:x>0.14809</cdr:x>
      <cdr:y>0.18454</cdr:y>
    </cdr:to>
    <cdr:pic>
      <cdr:nvPicPr>
        <cdr:cNvPr id="3" name="Imagen 2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1171384" cy="1128743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0.00733</cdr:x>
      <cdr:y>0.01015</cdr:y>
    </cdr:from>
    <cdr:to>
      <cdr:x>0.1763</cdr:x>
      <cdr:y>0.23573</cdr:y>
    </cdr:to>
    <cdr:pic>
      <cdr:nvPicPr>
        <cdr:cNvPr id="4" name="Imagen 3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1171384" cy="1128743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0.00616</cdr:x>
      <cdr:y>0.00804</cdr:y>
    </cdr:from>
    <cdr:to>
      <cdr:x>0.14235</cdr:x>
      <cdr:y>0.17816</cdr:y>
    </cdr:to>
    <cdr:pic>
      <cdr:nvPicPr>
        <cdr:cNvPr id="3" name="Imagen 2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1122994" cy="1075267"/>
        </a:xfrm>
        <a:prstGeom xmlns:a="http://schemas.openxmlformats.org/drawingml/2006/main" prst="rect">
          <a:avLst/>
        </a:prstGeom>
      </cdr:spPr>
    </cdr:pic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0.00733</cdr:x>
      <cdr:y>0.01015</cdr:y>
    </cdr:from>
    <cdr:to>
      <cdr:x>0.17627</cdr:x>
      <cdr:y>0.23572</cdr:y>
    </cdr:to>
    <cdr:pic>
      <cdr:nvPicPr>
        <cdr:cNvPr id="5" name="Imagen 4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1171384" cy="1128743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0.00625</cdr:x>
      <cdr:y>0.00812</cdr:y>
    </cdr:from>
    <cdr:to>
      <cdr:x>0.15035</cdr:x>
      <cdr:y>0.18857</cdr:y>
    </cdr:to>
    <cdr:pic>
      <cdr:nvPicPr>
        <cdr:cNvPr id="3" name="Imagen 2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1171384" cy="1128743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-0.249977111117893"/>
  </sheetPr>
  <dimension ref="A1:I321"/>
  <sheetViews>
    <sheetView tabSelected="1" view="pageBreakPreview" topLeftCell="C185" zoomScale="55" zoomScaleNormal="55" zoomScaleSheetLayoutView="55" zoomScalePageLayoutView="85" workbookViewId="0">
      <selection activeCell="M194" sqref="M194"/>
    </sheetView>
  </sheetViews>
  <sheetFormatPr baseColWidth="10" defaultColWidth="11.453125" defaultRowHeight="15.5" x14ac:dyDescent="0.35"/>
  <cols>
    <col min="1" max="1" width="13.81640625" style="5" customWidth="1"/>
    <col min="2" max="3" width="46.7265625" style="5" customWidth="1"/>
    <col min="4" max="4" width="16.81640625" style="5" customWidth="1"/>
    <col min="5" max="5" width="19.453125" style="5" customWidth="1"/>
    <col min="6" max="6" width="17.453125" style="5" customWidth="1"/>
    <col min="7" max="7" width="19.7265625" style="5" customWidth="1"/>
    <col min="8" max="8" width="18.1796875" style="5" customWidth="1"/>
    <col min="9" max="9" width="16.26953125" style="5" customWidth="1"/>
    <col min="10" max="16384" width="11.453125" style="5"/>
  </cols>
  <sheetData>
    <row r="1" spans="1:9" s="21" customFormat="1" x14ac:dyDescent="0.35"/>
    <row r="2" spans="1:9" s="21" customFormat="1" x14ac:dyDescent="0.35"/>
    <row r="3" spans="1:9" s="21" customFormat="1" x14ac:dyDescent="0.35"/>
    <row r="4" spans="1:9" s="21" customFormat="1" x14ac:dyDescent="0.35"/>
    <row r="5" spans="1:9" s="21" customFormat="1" x14ac:dyDescent="0.35"/>
    <row r="8" spans="1:9" ht="15.75" customHeight="1" x14ac:dyDescent="0.35"/>
    <row r="11" spans="1:9" ht="20" x14ac:dyDescent="0.35">
      <c r="A11" s="46" t="s">
        <v>0</v>
      </c>
      <c r="B11" s="46"/>
      <c r="C11" s="46"/>
      <c r="D11" s="46"/>
      <c r="E11" s="46"/>
      <c r="F11" s="46"/>
      <c r="G11" s="46"/>
      <c r="H11" s="46"/>
      <c r="I11" s="46"/>
    </row>
    <row r="12" spans="1:9" ht="20.5" x14ac:dyDescent="0.45">
      <c r="A12" s="37"/>
      <c r="B12" s="37"/>
      <c r="C12" s="37"/>
      <c r="D12" s="37"/>
      <c r="E12" s="37"/>
      <c r="F12" s="37"/>
      <c r="G12" s="37"/>
      <c r="H12" s="37"/>
      <c r="I12" s="37"/>
    </row>
    <row r="13" spans="1:9" ht="20" x14ac:dyDescent="0.4">
      <c r="A13" s="56" t="s">
        <v>1</v>
      </c>
      <c r="B13" s="56"/>
      <c r="C13" s="56"/>
      <c r="D13" s="56"/>
      <c r="E13" s="56"/>
      <c r="F13" s="56"/>
      <c r="G13" s="56"/>
      <c r="H13" s="56"/>
      <c r="I13" s="56"/>
    </row>
    <row r="14" spans="1:9" ht="20" x14ac:dyDescent="0.4">
      <c r="A14" s="56" t="s">
        <v>49</v>
      </c>
      <c r="B14" s="56"/>
      <c r="C14" s="56"/>
      <c r="D14" s="56"/>
      <c r="E14" s="56"/>
      <c r="F14" s="56"/>
      <c r="G14" s="56"/>
      <c r="H14" s="56"/>
      <c r="I14" s="56"/>
    </row>
    <row r="15" spans="1:9" ht="24.75" customHeight="1" x14ac:dyDescent="0.35">
      <c r="A15" s="50"/>
      <c r="B15" s="50"/>
      <c r="C15" s="50"/>
      <c r="D15" s="50"/>
      <c r="E15" s="50"/>
      <c r="F15" s="50"/>
      <c r="G15" s="50"/>
      <c r="H15" s="50"/>
      <c r="I15" s="50"/>
    </row>
    <row r="16" spans="1:9" ht="24.75" customHeight="1" x14ac:dyDescent="0.35">
      <c r="A16" s="11"/>
      <c r="B16" s="11"/>
      <c r="C16" s="11"/>
      <c r="D16" s="11"/>
      <c r="E16" s="11"/>
      <c r="F16" s="11"/>
      <c r="G16" s="11"/>
      <c r="H16" s="11"/>
    </row>
    <row r="17" spans="1:9" ht="15.65" customHeight="1" x14ac:dyDescent="0.35">
      <c r="B17" s="8"/>
      <c r="C17" s="8"/>
      <c r="D17" s="8"/>
      <c r="E17" s="8"/>
      <c r="F17" s="8"/>
      <c r="G17" s="8"/>
      <c r="H17" s="8"/>
    </row>
    <row r="18" spans="1:9" x14ac:dyDescent="0.35">
      <c r="A18" s="54" t="s">
        <v>36</v>
      </c>
      <c r="B18" s="54"/>
      <c r="C18" s="54"/>
      <c r="D18" s="54"/>
      <c r="E18" s="54"/>
      <c r="F18" s="54" t="s">
        <v>33</v>
      </c>
      <c r="G18" s="54"/>
      <c r="H18" s="54"/>
      <c r="I18" s="28"/>
    </row>
    <row r="19" spans="1:9" s="9" customFormat="1" ht="40.5" customHeight="1" x14ac:dyDescent="0.35">
      <c r="A19" s="1" t="s">
        <v>28</v>
      </c>
      <c r="B19" s="1" t="s">
        <v>35</v>
      </c>
      <c r="C19" s="1" t="s">
        <v>26</v>
      </c>
      <c r="D19" s="1" t="s">
        <v>4</v>
      </c>
      <c r="E19" s="29" t="s">
        <v>19</v>
      </c>
      <c r="F19" s="27" t="s">
        <v>22</v>
      </c>
      <c r="G19" s="27" t="s">
        <v>23</v>
      </c>
      <c r="H19" s="27" t="s">
        <v>42</v>
      </c>
    </row>
    <row r="20" spans="1:9" ht="74" customHeight="1" x14ac:dyDescent="0.35">
      <c r="A20" s="33">
        <v>6445</v>
      </c>
      <c r="B20" s="31" t="s">
        <v>53</v>
      </c>
      <c r="C20" s="32" t="s">
        <v>27</v>
      </c>
      <c r="D20" s="34">
        <v>1</v>
      </c>
      <c r="E20" s="34">
        <v>1</v>
      </c>
      <c r="F20" s="35">
        <v>17</v>
      </c>
      <c r="G20" s="35">
        <v>3</v>
      </c>
      <c r="H20" s="35">
        <v>20</v>
      </c>
    </row>
    <row r="21" spans="1:9" x14ac:dyDescent="0.35">
      <c r="A21" s="58" t="s">
        <v>30</v>
      </c>
      <c r="B21" s="58"/>
      <c r="C21" s="7"/>
      <c r="D21" s="12"/>
      <c r="E21" s="12"/>
      <c r="F21" s="13"/>
      <c r="G21" s="13"/>
      <c r="H21" s="13"/>
    </row>
    <row r="22" spans="1:9" x14ac:dyDescent="0.35">
      <c r="A22" s="4"/>
      <c r="B22" s="8"/>
      <c r="C22" s="7"/>
      <c r="D22" s="12"/>
      <c r="E22" s="12"/>
      <c r="F22" s="13"/>
      <c r="G22" s="13"/>
      <c r="H22" s="13"/>
    </row>
    <row r="23" spans="1:9" ht="56.15" customHeight="1" x14ac:dyDescent="0.35">
      <c r="A23" s="4"/>
      <c r="B23" s="8"/>
      <c r="C23" s="7"/>
      <c r="D23" s="12"/>
      <c r="E23" s="12"/>
      <c r="F23" s="13"/>
      <c r="G23" s="13"/>
      <c r="H23" s="13"/>
    </row>
    <row r="24" spans="1:9" x14ac:dyDescent="0.35">
      <c r="A24" s="14"/>
      <c r="B24" s="14"/>
      <c r="C24" s="15"/>
      <c r="D24" s="16"/>
      <c r="E24" s="17"/>
      <c r="F24" s="17"/>
    </row>
    <row r="25" spans="1:9" x14ac:dyDescent="0.35">
      <c r="A25" s="14"/>
      <c r="B25" s="14"/>
      <c r="C25" s="15"/>
      <c r="D25" s="16"/>
      <c r="E25" s="17"/>
      <c r="F25" s="17"/>
    </row>
    <row r="28" spans="1:9" x14ac:dyDescent="0.35">
      <c r="A28" s="14"/>
      <c r="B28" s="14"/>
      <c r="C28" s="15"/>
      <c r="D28" s="16"/>
      <c r="E28" s="17"/>
      <c r="F28" s="17"/>
    </row>
    <row r="29" spans="1:9" x14ac:dyDescent="0.35">
      <c r="A29" s="14"/>
      <c r="B29" s="14"/>
      <c r="C29" s="15"/>
      <c r="D29" s="16"/>
      <c r="E29" s="17"/>
      <c r="F29" s="17"/>
    </row>
    <row r="54" spans="3:6" ht="14.15" customHeight="1" x14ac:dyDescent="0.35"/>
    <row r="55" spans="3:6" ht="14.15" customHeight="1" x14ac:dyDescent="0.35">
      <c r="C55" s="49"/>
      <c r="D55" s="49"/>
      <c r="E55" s="49"/>
      <c r="F55" s="49"/>
    </row>
    <row r="56" spans="3:6" ht="14.15" customHeight="1" x14ac:dyDescent="0.35"/>
    <row r="57" spans="3:6" ht="14.15" customHeight="1" x14ac:dyDescent="0.35"/>
    <row r="58" spans="3:6" ht="14.15" customHeight="1" x14ac:dyDescent="0.35"/>
    <row r="59" spans="3:6" ht="14.15" customHeight="1" x14ac:dyDescent="0.35"/>
    <row r="60" spans="3:6" ht="14.15" customHeight="1" x14ac:dyDescent="0.35"/>
    <row r="61" spans="3:6" ht="14.15" customHeight="1" x14ac:dyDescent="0.35">
      <c r="C61" s="18"/>
      <c r="D61" s="18"/>
      <c r="E61" s="18"/>
      <c r="F61" s="19"/>
    </row>
    <row r="62" spans="3:6" ht="14.15" customHeight="1" x14ac:dyDescent="0.35"/>
    <row r="66" spans="1:7" s="36" customFormat="1" ht="31" customHeight="1" x14ac:dyDescent="0.4">
      <c r="A66" s="48" t="s">
        <v>54</v>
      </c>
      <c r="B66" s="48"/>
      <c r="C66" s="48"/>
      <c r="D66" s="38"/>
      <c r="E66" s="47" t="s">
        <v>29</v>
      </c>
      <c r="F66" s="47"/>
      <c r="G66" s="47"/>
    </row>
    <row r="85" spans="1:9" s="21" customFormat="1" x14ac:dyDescent="0.35"/>
    <row r="86" spans="1:9" s="21" customFormat="1" x14ac:dyDescent="0.35"/>
    <row r="87" spans="1:9" s="21" customFormat="1" x14ac:dyDescent="0.35"/>
    <row r="96" spans="1:9" ht="20" x14ac:dyDescent="0.35">
      <c r="A96" s="46" t="s">
        <v>0</v>
      </c>
      <c r="B96" s="46"/>
      <c r="C96" s="46"/>
      <c r="D96" s="46"/>
      <c r="E96" s="46"/>
      <c r="F96" s="46"/>
      <c r="G96" s="46"/>
      <c r="H96" s="46"/>
      <c r="I96" s="46"/>
    </row>
    <row r="97" spans="1:9" ht="20.5" x14ac:dyDescent="0.45">
      <c r="A97" s="37"/>
      <c r="B97" s="37"/>
      <c r="C97" s="37"/>
      <c r="D97" s="37"/>
      <c r="E97" s="37"/>
      <c r="F97" s="37"/>
      <c r="G97" s="37"/>
      <c r="H97" s="37"/>
      <c r="I97" s="37"/>
    </row>
    <row r="98" spans="1:9" ht="20" x14ac:dyDescent="0.4">
      <c r="A98" s="56" t="s">
        <v>1</v>
      </c>
      <c r="B98" s="56"/>
      <c r="C98" s="56"/>
      <c r="D98" s="56"/>
      <c r="E98" s="56"/>
      <c r="F98" s="56"/>
      <c r="G98" s="56"/>
      <c r="H98" s="56"/>
      <c r="I98" s="56"/>
    </row>
    <row r="99" spans="1:9" ht="20" x14ac:dyDescent="0.4">
      <c r="A99" s="56" t="s">
        <v>49</v>
      </c>
      <c r="B99" s="56"/>
      <c r="C99" s="56"/>
      <c r="D99" s="56"/>
      <c r="E99" s="56"/>
      <c r="F99" s="56"/>
      <c r="G99" s="56"/>
      <c r="H99" s="56"/>
      <c r="I99" s="56"/>
    </row>
    <row r="100" spans="1:9" x14ac:dyDescent="0.35">
      <c r="A100" s="50"/>
      <c r="B100" s="50"/>
      <c r="C100" s="50"/>
      <c r="D100" s="50"/>
      <c r="E100" s="50"/>
      <c r="F100" s="50"/>
      <c r="G100" s="50"/>
      <c r="H100" s="50"/>
    </row>
    <row r="101" spans="1:9" x14ac:dyDescent="0.35">
      <c r="A101" s="11"/>
      <c r="B101" s="11"/>
      <c r="C101" s="11"/>
      <c r="D101" s="11"/>
      <c r="E101" s="11"/>
      <c r="F101" s="11"/>
      <c r="G101" s="11"/>
      <c r="H101" s="11"/>
    </row>
    <row r="102" spans="1:9" x14ac:dyDescent="0.35">
      <c r="A102" s="11"/>
      <c r="B102" s="11"/>
      <c r="C102" s="11"/>
      <c r="D102" s="11"/>
      <c r="E102" s="11"/>
      <c r="F102" s="11"/>
      <c r="G102" s="11"/>
      <c r="H102" s="11"/>
    </row>
    <row r="103" spans="1:9" ht="7.5" customHeight="1" x14ac:dyDescent="0.35">
      <c r="B103" s="8"/>
      <c r="C103" s="8"/>
      <c r="D103" s="8"/>
      <c r="E103" s="8"/>
      <c r="F103" s="8"/>
      <c r="G103" s="8"/>
      <c r="H103" s="8"/>
    </row>
    <row r="104" spans="1:9" ht="14.15" customHeight="1" x14ac:dyDescent="0.35">
      <c r="A104" s="59" t="s">
        <v>37</v>
      </c>
      <c r="B104" s="59"/>
      <c r="C104" s="59"/>
      <c r="D104" s="59"/>
      <c r="E104" s="59"/>
      <c r="F104" s="20"/>
      <c r="G104" s="20"/>
      <c r="H104" s="20"/>
    </row>
    <row r="105" spans="1:9" ht="44.15" customHeight="1" x14ac:dyDescent="0.35">
      <c r="A105" s="1" t="s">
        <v>28</v>
      </c>
      <c r="B105" s="1" t="s">
        <v>35</v>
      </c>
      <c r="C105" s="1" t="s">
        <v>59</v>
      </c>
      <c r="D105" s="1" t="s">
        <v>4</v>
      </c>
      <c r="E105" s="1" t="s">
        <v>19</v>
      </c>
    </row>
    <row r="106" spans="1:9" ht="62.15" customHeight="1" x14ac:dyDescent="0.35">
      <c r="A106" s="44">
        <v>6446</v>
      </c>
      <c r="B106" s="60" t="s">
        <v>55</v>
      </c>
      <c r="C106" s="31" t="s">
        <v>45</v>
      </c>
      <c r="D106" s="39">
        <v>1200</v>
      </c>
      <c r="E106" s="40">
        <v>2170</v>
      </c>
      <c r="F106" s="6"/>
    </row>
    <row r="107" spans="1:9" ht="54" x14ac:dyDescent="0.35">
      <c r="A107" s="45"/>
      <c r="B107" s="61"/>
      <c r="C107" s="32" t="s">
        <v>47</v>
      </c>
      <c r="D107" s="39">
        <v>1700</v>
      </c>
      <c r="E107" s="40">
        <v>3267</v>
      </c>
      <c r="F107" s="6"/>
    </row>
    <row r="108" spans="1:9" x14ac:dyDescent="0.35">
      <c r="A108" s="58" t="s">
        <v>30</v>
      </c>
      <c r="B108" s="58"/>
      <c r="C108" s="7"/>
      <c r="D108" s="17"/>
      <c r="E108" s="17"/>
      <c r="F108" s="6"/>
    </row>
    <row r="109" spans="1:9" x14ac:dyDescent="0.35">
      <c r="A109" s="4"/>
      <c r="B109" s="4"/>
      <c r="C109" s="7"/>
      <c r="D109" s="17"/>
      <c r="E109" s="17"/>
      <c r="F109" s="6"/>
    </row>
    <row r="110" spans="1:9" x14ac:dyDescent="0.35">
      <c r="A110" s="4"/>
      <c r="B110" s="4"/>
      <c r="C110" s="8"/>
      <c r="D110" s="17"/>
      <c r="E110" s="17"/>
    </row>
    <row r="131" spans="1:8" x14ac:dyDescent="0.35">
      <c r="A131" s="50"/>
      <c r="B131" s="50"/>
      <c r="C131" s="50"/>
      <c r="D131" s="50"/>
      <c r="E131" s="50"/>
      <c r="F131" s="50"/>
      <c r="G131" s="50"/>
      <c r="H131" s="50"/>
    </row>
    <row r="135" spans="1:8" ht="15" customHeight="1" x14ac:dyDescent="0.35">
      <c r="A135" s="57"/>
      <c r="B135" s="57"/>
      <c r="C135" s="57"/>
      <c r="D135" s="57"/>
      <c r="E135" s="57"/>
    </row>
    <row r="146" spans="1:7" s="36" customFormat="1" ht="31" customHeight="1" x14ac:dyDescent="0.4">
      <c r="A146" s="48" t="s">
        <v>54</v>
      </c>
      <c r="B146" s="48"/>
      <c r="C146" s="48"/>
      <c r="E146" s="47" t="s">
        <v>29</v>
      </c>
      <c r="F146" s="47"/>
      <c r="G146" s="47"/>
    </row>
    <row r="159" spans="1:7" s="21" customFormat="1" x14ac:dyDescent="0.35"/>
    <row r="160" spans="1:7" s="21" customFormat="1" x14ac:dyDescent="0.35"/>
    <row r="161" s="21" customFormat="1" x14ac:dyDescent="0.35"/>
    <row r="162" s="21" customFormat="1" x14ac:dyDescent="0.35"/>
    <row r="167" s="21" customFormat="1" x14ac:dyDescent="0.35"/>
    <row r="168" s="21" customFormat="1" x14ac:dyDescent="0.35"/>
    <row r="169" s="21" customFormat="1" x14ac:dyDescent="0.35"/>
    <row r="170" s="21" customFormat="1" x14ac:dyDescent="0.35"/>
    <row r="171" s="21" customFormat="1" x14ac:dyDescent="0.35"/>
    <row r="172" s="21" customFormat="1" x14ac:dyDescent="0.35"/>
    <row r="173" s="21" customFormat="1" x14ac:dyDescent="0.35"/>
    <row r="177" spans="1:9" ht="20" x14ac:dyDescent="0.35">
      <c r="A177" s="46" t="s">
        <v>0</v>
      </c>
      <c r="B177" s="46"/>
      <c r="C177" s="46"/>
      <c r="D177" s="46"/>
      <c r="E177" s="46"/>
      <c r="F177" s="46"/>
      <c r="G177" s="46"/>
      <c r="H177" s="46"/>
      <c r="I177" s="46"/>
    </row>
    <row r="178" spans="1:9" ht="20.5" x14ac:dyDescent="0.45">
      <c r="A178" s="37"/>
      <c r="B178" s="37"/>
      <c r="C178" s="37"/>
      <c r="D178" s="37"/>
      <c r="E178" s="37"/>
      <c r="F178" s="37"/>
      <c r="G178" s="37"/>
      <c r="H178" s="37"/>
      <c r="I178" s="37"/>
    </row>
    <row r="179" spans="1:9" ht="20" x14ac:dyDescent="0.4">
      <c r="A179" s="56" t="s">
        <v>1</v>
      </c>
      <c r="B179" s="56"/>
      <c r="C179" s="56"/>
      <c r="D179" s="56"/>
      <c r="E179" s="56"/>
      <c r="F179" s="56"/>
      <c r="G179" s="56"/>
      <c r="H179" s="56"/>
      <c r="I179" s="56"/>
    </row>
    <row r="180" spans="1:9" ht="20" x14ac:dyDescent="0.4">
      <c r="A180" s="56" t="s">
        <v>49</v>
      </c>
      <c r="B180" s="56"/>
      <c r="C180" s="56"/>
      <c r="D180" s="56"/>
      <c r="E180" s="56"/>
      <c r="F180" s="56"/>
      <c r="G180" s="56"/>
      <c r="H180" s="56"/>
      <c r="I180" s="56"/>
    </row>
    <row r="181" spans="1:9" x14ac:dyDescent="0.35">
      <c r="A181" s="11"/>
      <c r="B181" s="11"/>
      <c r="C181" s="11"/>
      <c r="D181" s="11"/>
      <c r="E181" s="11"/>
      <c r="F181" s="11"/>
      <c r="G181" s="11"/>
      <c r="H181" s="11"/>
    </row>
    <row r="182" spans="1:9" x14ac:dyDescent="0.35">
      <c r="A182" s="11"/>
      <c r="B182" s="11"/>
      <c r="C182" s="11"/>
      <c r="D182" s="11"/>
      <c r="E182" s="11"/>
      <c r="F182" s="11"/>
      <c r="G182" s="11"/>
      <c r="H182" s="11"/>
    </row>
    <row r="183" spans="1:9" ht="15.65" customHeight="1" x14ac:dyDescent="0.35">
      <c r="A183" s="62" t="s">
        <v>38</v>
      </c>
      <c r="B183" s="63"/>
      <c r="C183" s="63"/>
      <c r="D183" s="63"/>
      <c r="E183" s="64"/>
      <c r="F183" s="68" t="s">
        <v>41</v>
      </c>
      <c r="G183" s="69"/>
    </row>
    <row r="184" spans="1:9" ht="24.65" customHeight="1" x14ac:dyDescent="0.35">
      <c r="A184" s="1" t="s">
        <v>28</v>
      </c>
      <c r="B184" s="1" t="s">
        <v>35</v>
      </c>
      <c r="C184" s="1" t="s">
        <v>40</v>
      </c>
      <c r="D184" s="1" t="s">
        <v>4</v>
      </c>
      <c r="E184" s="1" t="s">
        <v>58</v>
      </c>
      <c r="F184" s="1" t="s">
        <v>31</v>
      </c>
      <c r="G184" s="1" t="s">
        <v>32</v>
      </c>
    </row>
    <row r="185" spans="1:9" ht="70" customHeight="1" x14ac:dyDescent="0.35">
      <c r="A185" s="30">
        <v>6447</v>
      </c>
      <c r="B185" s="31" t="s">
        <v>57</v>
      </c>
      <c r="C185" s="41" t="s">
        <v>46</v>
      </c>
      <c r="D185" s="39">
        <v>500</v>
      </c>
      <c r="E185" s="39">
        <v>830</v>
      </c>
      <c r="F185" s="42">
        <v>22</v>
      </c>
      <c r="G185" s="43">
        <v>808</v>
      </c>
    </row>
    <row r="186" spans="1:9" x14ac:dyDescent="0.35">
      <c r="A186" s="65" t="s">
        <v>21</v>
      </c>
      <c r="B186" s="65"/>
      <c r="C186" s="65"/>
      <c r="D186" s="65"/>
      <c r="E186" s="65"/>
    </row>
    <row r="188" spans="1:9" ht="41.5" customHeight="1" x14ac:dyDescent="0.35"/>
    <row r="197" spans="7:8" x14ac:dyDescent="0.35">
      <c r="G197" s="10"/>
      <c r="H197" s="10"/>
    </row>
    <row r="198" spans="7:8" x14ac:dyDescent="0.35">
      <c r="G198" s="66"/>
      <c r="H198" s="66"/>
    </row>
    <row r="199" spans="7:8" x14ac:dyDescent="0.35">
      <c r="G199" s="10"/>
      <c r="H199" s="10"/>
    </row>
    <row r="209" spans="1:5" x14ac:dyDescent="0.35">
      <c r="A209" s="49"/>
      <c r="B209" s="49"/>
      <c r="C209" s="49"/>
      <c r="D209" s="49"/>
      <c r="E209" s="49"/>
    </row>
    <row r="219" spans="1:5" s="21" customFormat="1" x14ac:dyDescent="0.35"/>
    <row r="221" spans="1:5" s="21" customFormat="1" x14ac:dyDescent="0.35"/>
    <row r="228" spans="1:7" ht="33" customHeight="1" x14ac:dyDescent="0.35">
      <c r="A228" s="55" t="s">
        <v>44</v>
      </c>
      <c r="B228" s="55"/>
      <c r="C228" s="55"/>
      <c r="E228" s="67" t="s">
        <v>29</v>
      </c>
      <c r="F228" s="67"/>
      <c r="G228" s="67"/>
    </row>
    <row r="241" s="21" customFormat="1" x14ac:dyDescent="0.35"/>
    <row r="242" s="21" customFormat="1" x14ac:dyDescent="0.35"/>
    <row r="243" s="21" customFormat="1" x14ac:dyDescent="0.35"/>
    <row r="244" s="21" customFormat="1" x14ac:dyDescent="0.35"/>
    <row r="245" s="21" customFormat="1" x14ac:dyDescent="0.35"/>
    <row r="247" s="21" customFormat="1" x14ac:dyDescent="0.35"/>
    <row r="252" s="21" customFormat="1" x14ac:dyDescent="0.35"/>
    <row r="253" s="21" customFormat="1" x14ac:dyDescent="0.35"/>
    <row r="256" s="21" customFormat="1" x14ac:dyDescent="0.35"/>
    <row r="257" spans="1:9" s="21" customFormat="1" x14ac:dyDescent="0.35"/>
    <row r="262" spans="1:9" ht="20" x14ac:dyDescent="0.35">
      <c r="A262" s="46" t="s">
        <v>0</v>
      </c>
      <c r="B262" s="46"/>
      <c r="C262" s="46"/>
      <c r="D262" s="46"/>
      <c r="E262" s="46"/>
      <c r="F262" s="46"/>
      <c r="G262" s="46"/>
      <c r="H262" s="46"/>
      <c r="I262" s="46"/>
    </row>
    <row r="263" spans="1:9" ht="20.5" x14ac:dyDescent="0.45">
      <c r="A263" s="37"/>
      <c r="B263" s="37"/>
      <c r="C263" s="37"/>
      <c r="D263" s="37"/>
      <c r="E263" s="37"/>
      <c r="F263" s="37"/>
      <c r="G263" s="37"/>
      <c r="H263" s="37"/>
      <c r="I263" s="37"/>
    </row>
    <row r="264" spans="1:9" ht="20" x14ac:dyDescent="0.4">
      <c r="A264" s="56" t="s">
        <v>1</v>
      </c>
      <c r="B264" s="56"/>
      <c r="C264" s="56"/>
      <c r="D264" s="56"/>
      <c r="E264" s="56"/>
      <c r="F264" s="56"/>
      <c r="G264" s="56"/>
      <c r="H264" s="56"/>
      <c r="I264" s="56"/>
    </row>
    <row r="265" spans="1:9" ht="20" x14ac:dyDescent="0.4">
      <c r="A265" s="56" t="s">
        <v>49</v>
      </c>
      <c r="B265" s="56"/>
      <c r="C265" s="56"/>
      <c r="D265" s="56"/>
      <c r="E265" s="56"/>
      <c r="F265" s="56"/>
      <c r="G265" s="56"/>
      <c r="H265" s="56"/>
      <c r="I265" s="56"/>
    </row>
    <row r="266" spans="1:9" x14ac:dyDescent="0.35">
      <c r="A266" s="50"/>
      <c r="B266" s="50"/>
      <c r="C266" s="50"/>
      <c r="D266" s="50"/>
      <c r="E266" s="50"/>
      <c r="F266" s="50"/>
      <c r="G266" s="50"/>
      <c r="H266" s="50"/>
    </row>
    <row r="267" spans="1:9" x14ac:dyDescent="0.35">
      <c r="A267" s="11"/>
      <c r="B267" s="11"/>
      <c r="C267" s="11"/>
      <c r="D267" s="11"/>
      <c r="E267" s="11"/>
      <c r="F267" s="11"/>
      <c r="G267" s="11"/>
      <c r="H267" s="11"/>
    </row>
    <row r="268" spans="1:9" x14ac:dyDescent="0.35">
      <c r="A268" s="11"/>
      <c r="B268" s="11"/>
      <c r="C268" s="11"/>
      <c r="D268" s="11"/>
      <c r="E268" s="11"/>
      <c r="F268" s="11"/>
      <c r="G268" s="11"/>
      <c r="H268" s="11"/>
    </row>
    <row r="269" spans="1:9" x14ac:dyDescent="0.35">
      <c r="A269" s="22"/>
      <c r="B269" s="22"/>
      <c r="C269" s="22"/>
      <c r="D269" s="22"/>
      <c r="E269" s="22"/>
      <c r="F269" s="22"/>
      <c r="G269" s="22"/>
      <c r="H269" s="22"/>
    </row>
    <row r="270" spans="1:9" ht="15.65" customHeight="1" x14ac:dyDescent="0.35">
      <c r="A270" s="59" t="s">
        <v>39</v>
      </c>
      <c r="B270" s="59"/>
      <c r="C270" s="59"/>
      <c r="D270" s="59"/>
      <c r="E270" s="59"/>
      <c r="F270" s="59"/>
      <c r="G270" s="59"/>
      <c r="H270" s="20"/>
      <c r="I270" s="23"/>
    </row>
    <row r="271" spans="1:9" ht="34.5" customHeight="1" x14ac:dyDescent="0.35">
      <c r="A271" s="1" t="s">
        <v>28</v>
      </c>
      <c r="B271" s="1" t="s">
        <v>35</v>
      </c>
      <c r="C271" s="1" t="s">
        <v>40</v>
      </c>
      <c r="D271" s="1" t="s">
        <v>4</v>
      </c>
      <c r="E271" s="1" t="s">
        <v>5</v>
      </c>
      <c r="F271" s="52" t="s">
        <v>42</v>
      </c>
      <c r="G271" s="52"/>
      <c r="H271" s="24"/>
    </row>
    <row r="272" spans="1:9" ht="58" customHeight="1" x14ac:dyDescent="0.35">
      <c r="A272" s="30">
        <v>7881</v>
      </c>
      <c r="B272" s="31" t="s">
        <v>56</v>
      </c>
      <c r="C272" s="32" t="s">
        <v>43</v>
      </c>
      <c r="D272" s="34">
        <v>1</v>
      </c>
      <c r="E272" s="34">
        <v>1</v>
      </c>
      <c r="F272" s="53">
        <v>120</v>
      </c>
      <c r="G272" s="53"/>
      <c r="H272" s="25"/>
    </row>
    <row r="273" spans="1:7" x14ac:dyDescent="0.35">
      <c r="A273" s="51" t="s">
        <v>30</v>
      </c>
      <c r="B273" s="51"/>
      <c r="C273" s="26"/>
      <c r="D273" s="26"/>
      <c r="E273" s="26"/>
      <c r="F273" s="26"/>
      <c r="G273" s="26"/>
    </row>
    <row r="316" spans="1:5" x14ac:dyDescent="0.35">
      <c r="A316" s="49"/>
      <c r="B316" s="49"/>
      <c r="C316" s="49"/>
      <c r="D316" s="49"/>
      <c r="E316" s="49"/>
    </row>
    <row r="321" spans="1:7" s="36" customFormat="1" ht="30.65" customHeight="1" x14ac:dyDescent="0.4">
      <c r="A321" s="48" t="s">
        <v>54</v>
      </c>
      <c r="B321" s="48"/>
      <c r="C321" s="48"/>
      <c r="E321" s="47" t="s">
        <v>29</v>
      </c>
      <c r="F321" s="47"/>
      <c r="G321" s="47"/>
    </row>
  </sheetData>
  <mergeCells count="43">
    <mergeCell ref="A270:G270"/>
    <mergeCell ref="A108:B108"/>
    <mergeCell ref="A183:E183"/>
    <mergeCell ref="A186:E186"/>
    <mergeCell ref="G198:H198"/>
    <mergeCell ref="E146:G146"/>
    <mergeCell ref="E228:G228"/>
    <mergeCell ref="A265:I265"/>
    <mergeCell ref="A179:I179"/>
    <mergeCell ref="A262:I262"/>
    <mergeCell ref="A264:I264"/>
    <mergeCell ref="F183:G183"/>
    <mergeCell ref="A180:I180"/>
    <mergeCell ref="A99:I99"/>
    <mergeCell ref="A13:I13"/>
    <mergeCell ref="A14:I14"/>
    <mergeCell ref="A15:I15"/>
    <mergeCell ref="A131:H131"/>
    <mergeCell ref="A135:E135"/>
    <mergeCell ref="F18:H18"/>
    <mergeCell ref="A66:C66"/>
    <mergeCell ref="A100:H100"/>
    <mergeCell ref="A21:B21"/>
    <mergeCell ref="A104:E104"/>
    <mergeCell ref="E66:G66"/>
    <mergeCell ref="A177:I177"/>
    <mergeCell ref="B106:B107"/>
    <mergeCell ref="A106:A107"/>
    <mergeCell ref="A11:I11"/>
    <mergeCell ref="E321:G321"/>
    <mergeCell ref="A321:C321"/>
    <mergeCell ref="A316:E316"/>
    <mergeCell ref="A266:H266"/>
    <mergeCell ref="A273:B273"/>
    <mergeCell ref="F271:G271"/>
    <mergeCell ref="F272:G272"/>
    <mergeCell ref="A18:E18"/>
    <mergeCell ref="A228:C228"/>
    <mergeCell ref="A146:C146"/>
    <mergeCell ref="A209:E209"/>
    <mergeCell ref="C55:F55"/>
    <mergeCell ref="A96:I96"/>
    <mergeCell ref="A98:I98"/>
  </mergeCells>
  <printOptions horizontalCentered="1"/>
  <pageMargins left="0.25" right="0.25" top="0.75" bottom="0.75" header="0.3" footer="0.3"/>
  <pageSetup scale="47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H10"/>
  <sheetViews>
    <sheetView zoomScale="55" zoomScaleNormal="55" workbookViewId="0">
      <selection activeCell="B19" sqref="B19"/>
    </sheetView>
  </sheetViews>
  <sheetFormatPr baseColWidth="10" defaultColWidth="10.81640625" defaultRowHeight="15.5" x14ac:dyDescent="0.35"/>
  <cols>
    <col min="1" max="1" width="10.81640625" style="2"/>
    <col min="2" max="2" width="109.26953125" style="2" bestFit="1" customWidth="1"/>
    <col min="3" max="3" width="22" style="2" bestFit="1" customWidth="1"/>
    <col min="4" max="4" width="109.26953125" style="2" bestFit="1" customWidth="1"/>
    <col min="5" max="5" width="8.7265625" style="2" bestFit="1" customWidth="1"/>
    <col min="6" max="6" width="11.26953125" style="2" customWidth="1"/>
    <col min="7" max="7" width="14.08984375" style="2" bestFit="1" customWidth="1"/>
    <col min="8" max="8" width="8.54296875" style="2" bestFit="1" customWidth="1"/>
    <col min="9" max="16384" width="10.81640625" style="2"/>
  </cols>
  <sheetData>
    <row r="1" spans="1:8" x14ac:dyDescent="0.35">
      <c r="A1" s="2" t="s">
        <v>2</v>
      </c>
      <c r="B1" s="2" t="s">
        <v>3</v>
      </c>
      <c r="C1" s="2" t="s">
        <v>10</v>
      </c>
      <c r="D1" s="2" t="s">
        <v>25</v>
      </c>
      <c r="E1" s="9" t="s">
        <v>50</v>
      </c>
      <c r="F1" s="9" t="s">
        <v>52</v>
      </c>
      <c r="G1" s="9" t="s">
        <v>51</v>
      </c>
      <c r="H1" s="9" t="s">
        <v>11</v>
      </c>
    </row>
    <row r="2" spans="1:8" x14ac:dyDescent="0.35">
      <c r="A2" s="2">
        <v>6445</v>
      </c>
      <c r="B2" s="2" t="s">
        <v>12</v>
      </c>
      <c r="C2" s="2" t="s">
        <v>9</v>
      </c>
      <c r="D2" s="2" t="s">
        <v>13</v>
      </c>
      <c r="E2" s="3">
        <v>5</v>
      </c>
      <c r="F2" s="3">
        <v>3</v>
      </c>
      <c r="G2" s="3">
        <v>9</v>
      </c>
      <c r="H2" s="2">
        <v>17</v>
      </c>
    </row>
    <row r="3" spans="1:8" x14ac:dyDescent="0.35">
      <c r="A3" s="2">
        <v>6445</v>
      </c>
      <c r="B3" s="2" t="s">
        <v>12</v>
      </c>
      <c r="C3" s="2" t="s">
        <v>9</v>
      </c>
      <c r="D3" s="2" t="s">
        <v>14</v>
      </c>
      <c r="E3" s="3">
        <v>1</v>
      </c>
      <c r="F3" s="3">
        <v>0</v>
      </c>
      <c r="G3" s="3">
        <v>2</v>
      </c>
      <c r="H3" s="2">
        <v>3</v>
      </c>
    </row>
    <row r="4" spans="1:8" x14ac:dyDescent="0.35">
      <c r="A4" s="2">
        <v>6445</v>
      </c>
      <c r="B4" s="2" t="s">
        <v>12</v>
      </c>
      <c r="C4" s="2" t="s">
        <v>9</v>
      </c>
      <c r="D4" s="2" t="s">
        <v>15</v>
      </c>
      <c r="E4" s="3">
        <v>0</v>
      </c>
      <c r="F4" s="3">
        <v>0</v>
      </c>
      <c r="G4" s="3">
        <v>0</v>
      </c>
      <c r="H4" s="2">
        <v>0</v>
      </c>
    </row>
    <row r="5" spans="1:8" x14ac:dyDescent="0.35">
      <c r="A5" s="2">
        <v>6446</v>
      </c>
      <c r="B5" s="2" t="s">
        <v>16</v>
      </c>
      <c r="C5" s="2" t="s">
        <v>9</v>
      </c>
      <c r="D5" s="2" t="s">
        <v>6</v>
      </c>
      <c r="E5" s="3">
        <v>554</v>
      </c>
      <c r="F5" s="3">
        <v>568</v>
      </c>
      <c r="G5" s="3">
        <v>1004</v>
      </c>
      <c r="H5" s="2">
        <v>2126</v>
      </c>
    </row>
    <row r="6" spans="1:8" x14ac:dyDescent="0.35">
      <c r="A6" s="2">
        <v>6447</v>
      </c>
      <c r="B6" s="2" t="s">
        <v>16</v>
      </c>
      <c r="C6" s="2" t="s">
        <v>9</v>
      </c>
      <c r="D6" s="2" t="s">
        <v>7</v>
      </c>
      <c r="E6" s="3">
        <v>4</v>
      </c>
      <c r="F6" s="3">
        <v>2</v>
      </c>
      <c r="G6" s="3">
        <v>8</v>
      </c>
      <c r="H6" s="2">
        <v>14</v>
      </c>
    </row>
    <row r="7" spans="1:8" x14ac:dyDescent="0.35">
      <c r="A7" s="2">
        <v>6449</v>
      </c>
      <c r="B7" s="2" t="s">
        <v>16</v>
      </c>
      <c r="C7" s="2" t="s">
        <v>9</v>
      </c>
      <c r="D7" s="2" t="s">
        <v>8</v>
      </c>
      <c r="E7" s="3">
        <v>6</v>
      </c>
      <c r="F7" s="3">
        <v>15</v>
      </c>
      <c r="G7" s="3">
        <v>9</v>
      </c>
      <c r="H7" s="2">
        <v>30</v>
      </c>
    </row>
    <row r="8" spans="1:8" x14ac:dyDescent="0.35">
      <c r="A8" s="2">
        <v>6449</v>
      </c>
      <c r="B8" s="2" t="s">
        <v>16</v>
      </c>
      <c r="C8" s="2" t="s">
        <v>18</v>
      </c>
      <c r="D8" s="2" t="s">
        <v>20</v>
      </c>
      <c r="E8" s="3">
        <v>812</v>
      </c>
      <c r="F8" s="3">
        <v>811</v>
      </c>
      <c r="G8" s="3">
        <v>1644</v>
      </c>
      <c r="H8" s="2">
        <v>3267</v>
      </c>
    </row>
    <row r="9" spans="1:8" x14ac:dyDescent="0.35">
      <c r="A9" s="2">
        <v>6447</v>
      </c>
      <c r="B9" s="2" t="s">
        <v>17</v>
      </c>
      <c r="C9" s="2" t="s">
        <v>18</v>
      </c>
      <c r="D9" s="2" t="s">
        <v>34</v>
      </c>
      <c r="E9" s="3">
        <v>129</v>
      </c>
      <c r="F9" s="3">
        <v>396</v>
      </c>
      <c r="G9" s="3">
        <v>305</v>
      </c>
      <c r="H9" s="2">
        <v>830</v>
      </c>
    </row>
    <row r="10" spans="1:8" x14ac:dyDescent="0.35">
      <c r="A10" s="2">
        <v>7881</v>
      </c>
      <c r="B10" s="2" t="s">
        <v>24</v>
      </c>
      <c r="C10" s="2" t="s">
        <v>9</v>
      </c>
      <c r="D10" s="2" t="s">
        <v>48</v>
      </c>
      <c r="E10" s="3">
        <v>38</v>
      </c>
      <c r="F10" s="3">
        <v>38</v>
      </c>
      <c r="G10" s="3">
        <v>44</v>
      </c>
      <c r="H10" s="2">
        <v>120</v>
      </c>
    </row>
  </sheetData>
  <pageMargins left="0.7" right="0.7" top="0.75" bottom="0.75" header="0.3" footer="0.3"/>
  <pageSetup paperSize="9" scale="77" orientation="landscape" r:id="rId1"/>
  <colBreaks count="1" manualBreakCount="1">
    <brk id="2" max="1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T3 Julio-Septiembre</vt:lpstr>
      <vt:lpstr>DATOS ABIERTOS</vt:lpstr>
      <vt:lpstr>'T3 Julio-Septiembre'!Área_de_impresión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Ariel Polanco Diaz</dc:creator>
  <cp:lastModifiedBy>Carlos Ariel Polanco Diaz</cp:lastModifiedBy>
  <cp:lastPrinted>2025-10-03T15:08:42Z</cp:lastPrinted>
  <dcterms:created xsi:type="dcterms:W3CDTF">2022-07-06T17:55:31Z</dcterms:created>
  <dcterms:modified xsi:type="dcterms:W3CDTF">2025-10-06T18:16:06Z</dcterms:modified>
</cp:coreProperties>
</file>