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ucitania.deleon\Desktop\LUCY\PORTAL TRANSPARENCIA\"/>
    </mc:Choice>
  </mc:AlternateContent>
  <bookViews>
    <workbookView xWindow="0" yWindow="0" windowWidth="20400" windowHeight="7620"/>
  </bookViews>
  <sheets>
    <sheet name="EMPLEADOS" sheetId="31" r:id="rId1"/>
  </sheets>
  <definedNames>
    <definedName name="_xlnm.Print_Area" localSheetId="0">EMPLEADOS!$A$1:$D$357</definedName>
    <definedName name="_xlnm.Print_Titles" localSheetId="0">EMPLEADOS!$8:$8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1" i="31" l="1"/>
</calcChain>
</file>

<file path=xl/comments1.xml><?xml version="1.0" encoding="utf-8"?>
<comments xmlns="http://schemas.openxmlformats.org/spreadsheetml/2006/main">
  <authors>
    <author>Audia Yasiris Soto Diaz</author>
  </authors>
  <commentList>
    <comment ref="D28" authorId="0" shapeId="0">
      <text>
        <r>
          <rPr>
            <b/>
            <sz val="9"/>
            <color indexed="81"/>
            <rFont val="Tahoma"/>
            <family val="2"/>
          </rPr>
          <t>1 ero septiembre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DESDE EL 13
 DE SEPTIEMBRE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 xml:space="preserve">DESDE EL 1ERO SEPTIMEBRE CAMBIO DESIGNACION
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1ero de septiembre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</rPr>
          <t>1ERO SEPTIEMBRE CAMBIO DESIGNACION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</rPr>
          <t>DESDE EL 1ERO SEPTIEMBRE CAMBIO DESIGNACION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DESDE EL 14
 DE SEPTIEMBRE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</rPr>
          <t>DESDE EL 10
DE SEPTIEMBRE</t>
        </r>
      </text>
    </comment>
    <comment ref="D179" authorId="0" shapeId="0">
      <text>
        <r>
          <rPr>
            <b/>
            <sz val="9"/>
            <color indexed="81"/>
            <rFont val="Tahoma"/>
            <family val="2"/>
          </rPr>
          <t>DESDE EL 14
 DE SEPTIEMBRE</t>
        </r>
      </text>
    </comment>
    <comment ref="D203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  <comment ref="D220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  <comment ref="D221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  <comment ref="D255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  <comment ref="D256" authorId="0" shapeId="0">
      <text>
        <r>
          <rPr>
            <b/>
            <sz val="9"/>
            <color indexed="81"/>
            <rFont val="Tahoma"/>
            <family val="2"/>
          </rPr>
          <t>DESDE EL 01 AL 06 DE AGOSTO</t>
        </r>
      </text>
    </comment>
    <comment ref="D318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  <comment ref="D328" authorId="0" shapeId="0">
      <text>
        <r>
          <rPr>
            <b/>
            <sz val="9"/>
            <color indexed="81"/>
            <rFont val="Tahoma"/>
            <family val="2"/>
          </rPr>
          <t>DESDE EL 13
 DE SEPTIEMBRE</t>
        </r>
      </text>
    </comment>
    <comment ref="D336" authorId="0" shapeId="0">
      <text>
        <r>
          <rPr>
            <b/>
            <sz val="9"/>
            <color indexed="81"/>
            <rFont val="Tahoma"/>
            <family val="2"/>
          </rPr>
          <t>1ERO DE SEPTIEMBRE</t>
        </r>
      </text>
    </comment>
    <comment ref="D350" authorId="0" shapeId="0">
      <text>
        <r>
          <rPr>
            <b/>
            <sz val="9"/>
            <color indexed="81"/>
            <rFont val="Tahoma"/>
            <family val="2"/>
          </rPr>
          <t>DESDE EL 06 DE SEPTIEMBRE</t>
        </r>
      </text>
    </comment>
  </commentList>
</comments>
</file>

<file path=xl/sharedStrings.xml><?xml version="1.0" encoding="utf-8"?>
<sst xmlns="http://schemas.openxmlformats.org/spreadsheetml/2006/main" count="1035" uniqueCount="500">
  <si>
    <t>EMPLEADO</t>
  </si>
  <si>
    <t>POSICION</t>
  </si>
  <si>
    <t>TOTAL GENERAL</t>
  </si>
  <si>
    <t>NOMINA DE EMPLEADOS MES DE SEPTIEMBRE DEL 2021</t>
  </si>
  <si>
    <t>DEPENDENCIA</t>
  </si>
  <si>
    <t>PRESIDENCIA</t>
  </si>
  <si>
    <t>SECRETARIA GENERAL</t>
  </si>
  <si>
    <t>DIRECCION DE RECTIFICACION DE ACTAS DEL ESTADO CIVIL</t>
  </si>
  <si>
    <t>DIRECCION DE RELACIONES INTERNACIONALES Y COOPERACION</t>
  </si>
  <si>
    <t>DIRECCION DE TECNOLOGIA DE LA INFORMACION</t>
  </si>
  <si>
    <t>DIRECCION DE INSPECCION</t>
  </si>
  <si>
    <t>DIRECCION FINANCIERA</t>
  </si>
  <si>
    <t>DIRECCION ADMINISTRATIVA</t>
  </si>
  <si>
    <t>DIRECCION DE RECURSOS HUMANOS</t>
  </si>
  <si>
    <t>DIRECCION CONTENCIOSA ELECTORAL</t>
  </si>
  <si>
    <t xml:space="preserve"> CONSULTORIA JURIDICA</t>
  </si>
  <si>
    <t>DIRECCION DE COMUNICACIONES Y RELACIONES PUBLICAS</t>
  </si>
  <si>
    <t>OFICINA DE ACCESO A LA INFORMACION</t>
  </si>
  <si>
    <t>DIRECCION DE AUDITORIA INTERNA</t>
  </si>
  <si>
    <t>DIRECCION DE JUNTAS ELECTORALES Y PARTIDOS POLITICOS</t>
  </si>
  <si>
    <t>DIVISION DE ASUNTOS ACADEMICOS E INVESTIGACION</t>
  </si>
  <si>
    <t>CONSULTORIA JURIDICA</t>
  </si>
  <si>
    <t>DEPARTAMENTO DE CONTABILIDAD</t>
  </si>
  <si>
    <t>DEPARTAMENTO DE SERVICIOS GENERALES</t>
  </si>
  <si>
    <t>DEPARTAMENTO DE PRESUPUESTO</t>
  </si>
  <si>
    <t>DEPARTAMENTO DE RELACIONES PUBLICAS</t>
  </si>
  <si>
    <t>DEPARTAMENTO DE CORRESPONDENCIA Y ARCHIVO</t>
  </si>
  <si>
    <t>DEPARTAMENTO DE TRANSPORTACION</t>
  </si>
  <si>
    <t>DEPARTAMENTO DE PUBLICACIONES</t>
  </si>
  <si>
    <t>DEPARTAMENTO DE COMPRAS Y CONTRATACIONES</t>
  </si>
  <si>
    <t>DIVISION DE MANTENIMIENTO</t>
  </si>
  <si>
    <t>DIVISION DE MAYORDOMIA</t>
  </si>
  <si>
    <t>DIVISION DE IGUALDAD DE GENERO</t>
  </si>
  <si>
    <t xml:space="preserve">DIVISION DE PROTOCOLO </t>
  </si>
  <si>
    <t>DIVISION DE ALMACEN Y SUMINISTRO</t>
  </si>
  <si>
    <t>DIRECCION DE PLANIFICACION Y DESARROLLO</t>
  </si>
  <si>
    <t>JUEZ SALIENTE 2DA GESTION SANTIAGO SALVADOR SOSA CASTILLO</t>
  </si>
  <si>
    <t>JUEZA  SALIENTE 2DA GESTION RAFAELINA PERALTA ARIAS</t>
  </si>
  <si>
    <t>JUEZ SALIENTE 1RA GESTION  FAUSTO MARINO MENDOZA</t>
  </si>
  <si>
    <t>JUEZ SALIENTE 1RA GESTION  JOHN GUILIANI VALENZUELA</t>
  </si>
  <si>
    <t>JUEZ SALIENTE 2DA GESTION MARCOS A. CRUZ</t>
  </si>
  <si>
    <t>JUEZA SALIENTE 2DA GESTION CRISTIAN PERDOMO HERNANDEZ</t>
  </si>
  <si>
    <t>DEPARTAMENTO DE SEGURIDAD</t>
  </si>
  <si>
    <t>JUEZA SALIENTE 1RA GESTION MABEL FELIZ</t>
  </si>
  <si>
    <t>SISTEMA DE GESTION DE CALIDAD</t>
  </si>
  <si>
    <t>DESPACHO JUEZ</t>
  </si>
  <si>
    <t>YGNACIO PASCUAL CAMACHO HIDALGO</t>
  </si>
  <si>
    <t>JUAN ALFREDO BIAGGI LAMA</t>
  </si>
  <si>
    <t>PEDRO PABLO YERMENOS FORASTIERI</t>
  </si>
  <si>
    <t>PEDRO GIL TURBIDES</t>
  </si>
  <si>
    <t>DULCE JOSEFINA VICTORIA YEB</t>
  </si>
  <si>
    <t>CELSA CONTRERAS ALMONTE</t>
  </si>
  <si>
    <t>FRANCISCO ANTONIO PEÑA GONZALEZ</t>
  </si>
  <si>
    <t>PAMELA NICOLE GONELL MARTE</t>
  </si>
  <si>
    <t>CRINILDA TRINIDAD ASTACIO</t>
  </si>
  <si>
    <t>ERIKA PEREZ PEREZ</t>
  </si>
  <si>
    <t xml:space="preserve">RAFAEL EMILIO PEGUERO </t>
  </si>
  <si>
    <t>JOSE JOAQUIN JOA FIGUEREO</t>
  </si>
  <si>
    <t>DEYSIS ESTHER MATOS FERRERAS</t>
  </si>
  <si>
    <t>ELIZABETH PAOLA REYES JORGE</t>
  </si>
  <si>
    <t>MARIA YESENIA ROSADO RIVAS</t>
  </si>
  <si>
    <t xml:space="preserve">MILDRED ALEXANDRA ZAPATA MORA </t>
  </si>
  <si>
    <t>VICTOR PAVEL DE CAMPS VARGAS</t>
  </si>
  <si>
    <t>LEOVIGILDO TITO CAIRO BAUTISTA</t>
  </si>
  <si>
    <t>YADIRA DEL CARMEN OVIEDO ROJAS</t>
  </si>
  <si>
    <t>ESPERANZA VENTURA DE DEL VILLAR</t>
  </si>
  <si>
    <t xml:space="preserve">LUIS EDUARDO HERRERA ALVAREZ </t>
  </si>
  <si>
    <t>LUCILLE SUSANA SALCEDO OLIVERO</t>
  </si>
  <si>
    <t>ALDO RAFAEL MERCEDES MEDRANO</t>
  </si>
  <si>
    <t>PERLA MASSIEL DIEGUEZ DE LOS SANTOS</t>
  </si>
  <si>
    <t>EVELYN ODETTE VALDEZ ISABEL</t>
  </si>
  <si>
    <t>ROSANNY ALBERTINA MEDINA TEJEDA</t>
  </si>
  <si>
    <t>PEDRO ANTONIO CASTRO</t>
  </si>
  <si>
    <t>GABRIELA MARIA URBAEZ ANTIGUA</t>
  </si>
  <si>
    <t>LUIS OSVALDO ESTRELLA BONILLA</t>
  </si>
  <si>
    <t>ROBERT ALEJANDRO MARRERO</t>
  </si>
  <si>
    <t>KARINA NOELIA ESPINAL OVALLE</t>
  </si>
  <si>
    <t>CARLITA CAMACHO HILARIO</t>
  </si>
  <si>
    <t>OMAR ANDRES JIMENEZ SOTO</t>
  </si>
  <si>
    <t>HEIDY MARIE POU CANAHUATE</t>
  </si>
  <si>
    <t>ORFELINA DEL CARMEN VALERIO DUARTE</t>
  </si>
  <si>
    <t>DILANNIA YINET TAVERAS NUÑEZ</t>
  </si>
  <si>
    <t>FANY VILLALONA CABRERA</t>
  </si>
  <si>
    <t>KETTY A. MEDINA FELIZ</t>
  </si>
  <si>
    <t>DANIEL ALBERTO IBERT ROCA</t>
  </si>
  <si>
    <t xml:space="preserve">MAGNOLIA NIXALIZ TORIBIO PERALTA </t>
  </si>
  <si>
    <t xml:space="preserve">MARY ROSARIO DE RODRIGUEZ </t>
  </si>
  <si>
    <t>MAXIMO ABREU THEN</t>
  </si>
  <si>
    <t>MARIA ALEXANDRA MUÑOZ PADILLA</t>
  </si>
  <si>
    <t>VICTOR MANUEL MARTINEZ ROJAS</t>
  </si>
  <si>
    <t>GREGORIT JOSE MARTINEZ MENCIA</t>
  </si>
  <si>
    <t>FREDDY GERALDO MORETA</t>
  </si>
  <si>
    <t>JESSICA ALEXANDRA CORDONES SANTANA</t>
  </si>
  <si>
    <t>YOHANNA ALTAGRACIA PAULINO PAULINO</t>
  </si>
  <si>
    <t>SHEILA YOCASTA JOSEFINA MIESES SANTANA</t>
  </si>
  <si>
    <t>JANET CATALINA TEJADA COLON</t>
  </si>
  <si>
    <t>SAGIE ALTAGRACIA ROEDAN MATEO</t>
  </si>
  <si>
    <t>ANGEL M. RUBIERA FERRER</t>
  </si>
  <si>
    <t>ELHIANNA V. HERRERA HERNANDEZ</t>
  </si>
  <si>
    <t>ROHAMELIS BAUTISTA GIL</t>
  </si>
  <si>
    <t>ALDO ENMANUEL PEGUERO REYES</t>
  </si>
  <si>
    <t>MARTHA MAYELIN ELAS ROA</t>
  </si>
  <si>
    <t>DAVID R MORETA MORENO</t>
  </si>
  <si>
    <t>GLENYS MINAYA MANCEBO</t>
  </si>
  <si>
    <t>MIRNA V. NATERA URIBE</t>
  </si>
  <si>
    <t>FERNANDA REYNOSO REYES</t>
  </si>
  <si>
    <t>CLAURY JAKSENIS FERREIRA GUABA</t>
  </si>
  <si>
    <t>BILL LEUIS PEÑA BATISTA</t>
  </si>
  <si>
    <t>HUGO FRANCISCO ALVAREZ HAPUD</t>
  </si>
  <si>
    <t>JULIA MATEO OGANDO</t>
  </si>
  <si>
    <t>EDELMIRA OVALLES POLANCO</t>
  </si>
  <si>
    <t>SILVESTRE ISRRAEL POLANCO COSTE</t>
  </si>
  <si>
    <t>MIRIAN RAQUEL FLORENTINO VERAS</t>
  </si>
  <si>
    <t>IVETTI ROSANNA ABREU POUERIET</t>
  </si>
  <si>
    <t>MARIEN DE LOS ANGELES CASTILLO ZORRILLA</t>
  </si>
  <si>
    <t>MAURA JUSTINA CABREJA MOREL</t>
  </si>
  <si>
    <t>ESTHER M FERRERAS PEREYRA</t>
  </si>
  <si>
    <t>NURIS FORCHUE</t>
  </si>
  <si>
    <t>YUBELKIS ALTAGRACIA BAEZ REYES</t>
  </si>
  <si>
    <t>JAHAIRA ALFAO PREGGI</t>
  </si>
  <si>
    <t>AMELIA ALTAGRACIA LARA LINARES</t>
  </si>
  <si>
    <t>JOSE DAHIAN GARCIA</t>
  </si>
  <si>
    <t>FLERIDA BARTOLINA DOTEL ESPINOSA</t>
  </si>
  <si>
    <t>YOVANNY YOCASTA RAMOS MATOS</t>
  </si>
  <si>
    <t>KATHERIN  DANYERLY SARITA GIL</t>
  </si>
  <si>
    <t>CLARIDANY DE LOS SANTOS ORTIZ</t>
  </si>
  <si>
    <t>MARILUZ VASQUEZ RODRIGUEZ</t>
  </si>
  <si>
    <t>GEOVANNNY FRANCISCO LANTIGUA VARGAS</t>
  </si>
  <si>
    <t>MIGUEL ARMANDO BOBADILLA PUELLO</t>
  </si>
  <si>
    <t>CLARA EVELINA MARIÑEZ TEJEDA</t>
  </si>
  <si>
    <t>ANGIE CAROLINA SANTOS SIERRA</t>
  </si>
  <si>
    <t>LILLIAM POLANCO NAVEO</t>
  </si>
  <si>
    <t>KARINA PERDOMO</t>
  </si>
  <si>
    <t>FRANCISCO ANTONIO CAMPUSANO LAFONTAINE</t>
  </si>
  <si>
    <t>TITO VENTURA RACERO</t>
  </si>
  <si>
    <t>MIGUELINA FRANCIS FRANCISCO FORTUNA</t>
  </si>
  <si>
    <t>RUTH ELIZABETH MOLINA ABREU</t>
  </si>
  <si>
    <t>ANTHONY CONTRERAS CHARPENTIER</t>
  </si>
  <si>
    <t>DORALISI JEREZ SANCHEZ</t>
  </si>
  <si>
    <t>DANAURY ESPINAL CASTILLO</t>
  </si>
  <si>
    <t>GRISELDA GUILLERMINA BATISTA ARISTY</t>
  </si>
  <si>
    <t>EDWIN MANUEL ROSARIO ROSARIO</t>
  </si>
  <si>
    <t>NERIS ANGELA CRUZ VOLQUEZ</t>
  </si>
  <si>
    <t>NICOLE ALEXANDRA RUIZ ROSARIO</t>
  </si>
  <si>
    <t xml:space="preserve">ANTONIA ABREU PEÑA </t>
  </si>
  <si>
    <t>YARILEYDI MADELEINE GUERRERO DANIEL</t>
  </si>
  <si>
    <t>MENSIA S. A. R. ALCANTARA BAEZ</t>
  </si>
  <si>
    <t>LUZ DEL CARMEN MARTINEZ ESPINAL</t>
  </si>
  <si>
    <t>LEIDY ESTHEFANY SOTO ESPINAL</t>
  </si>
  <si>
    <t>BELKIS QUELIZ GENAO</t>
  </si>
  <si>
    <t>CAROLYN PIMENTEL BEATO</t>
  </si>
  <si>
    <t>ARLNOLD BRYAM EMMANUEL PEÑA PEÑA</t>
  </si>
  <si>
    <t>LEURIXANDER PIÑA POLANCO</t>
  </si>
  <si>
    <t>JOSE LUIS ANICO ROQUE</t>
  </si>
  <si>
    <t>JHONY LUIS ORTIZ GUERRERO</t>
  </si>
  <si>
    <t>WASCAR RAUL ARIAS RODRIGUEZ</t>
  </si>
  <si>
    <t>JESSICA ADELAIDA MATOS PEGUERO</t>
  </si>
  <si>
    <t>JORGE LUIS ACOSTA VIÑAS</t>
  </si>
  <si>
    <t>MICHELE MARIE ARIAS BARBOUR</t>
  </si>
  <si>
    <t>ENMANUEL ALFARO CRUZ</t>
  </si>
  <si>
    <t>KARLA AIMEE DEL ROSARIO VARGAS</t>
  </si>
  <si>
    <t>SULLY EDUARDO TOVAR CRUZ</t>
  </si>
  <si>
    <t>ANABEL GARCIA CANARIO</t>
  </si>
  <si>
    <t>ISAIAS EMMANUEL DEL CRISTO INOA</t>
  </si>
  <si>
    <t>RICHARD CUEVAS SANTANA</t>
  </si>
  <si>
    <t>JORGE LUIS DELGADO</t>
  </si>
  <si>
    <t>ROBERTO OVANDO GERMAN</t>
  </si>
  <si>
    <t>YESSICA VERAS ESPINAL</t>
  </si>
  <si>
    <t>WANDA MARIAN HERRERA SUERO</t>
  </si>
  <si>
    <t>YOKASTA E. GUILLEN OLIVARES</t>
  </si>
  <si>
    <t>CHANEL CAROLINA ABREU PICHARDO</t>
  </si>
  <si>
    <t>VICTOR E FERRERAS MEDRANO</t>
  </si>
  <si>
    <t>IVELLY ALTAGRACIA MERCEDES VARGAS</t>
  </si>
  <si>
    <t>CRISTINA OFELIA PERICHE EUSEBIO</t>
  </si>
  <si>
    <t>CAROLINA DIAZ PEREZ</t>
  </si>
  <si>
    <t>ORLANDO ENMANUEL ROSARIO DE LOS SANTOS</t>
  </si>
  <si>
    <t>LUISA MARISELA CONTRERAS PAULINO</t>
  </si>
  <si>
    <t>RUBEN DARIO CARRERAS SORIANO</t>
  </si>
  <si>
    <t xml:space="preserve">FRANKLIN MOLINA ACEVEDO </t>
  </si>
  <si>
    <t xml:space="preserve">YOELIN GARCIA </t>
  </si>
  <si>
    <t>VICTOR CUELLO VALDEZ</t>
  </si>
  <si>
    <t>EDDY ANTONIO MORA</t>
  </si>
  <si>
    <t>SICTO MARCELINO DE PAULA</t>
  </si>
  <si>
    <t>FABIO JUNIOR TERRERO QUEVEDO</t>
  </si>
  <si>
    <t>RONI ALEXANDER POZO LACHAPEL</t>
  </si>
  <si>
    <t>WILFRIDO ANTONIO JEREZ BATISTA</t>
  </si>
  <si>
    <t>LAURA ELIZABETH FAMILIA POLANCO</t>
  </si>
  <si>
    <t>ISABEL SOSA PARRA</t>
  </si>
  <si>
    <t xml:space="preserve">MIRLA VILEIKA SANCHEZ NOBLE </t>
  </si>
  <si>
    <t>JACQUELINE DEL CARMEN ABREU ROSARIO</t>
  </si>
  <si>
    <t>WILLEM MOESHE LOCKWARD MENDEZ</t>
  </si>
  <si>
    <t>JONATHAN BRITO GENAO</t>
  </si>
  <si>
    <t>YOEL HENRIQUEZ CAMACHO</t>
  </si>
  <si>
    <t>ALEJANDRO LIRIANO DILONE</t>
  </si>
  <si>
    <t>LIDIA NIVAR PEREYRA</t>
  </si>
  <si>
    <t>LUIS ANDRES PEREZ LORA</t>
  </si>
  <si>
    <t>JULIO LORENZO DE LA ROSA</t>
  </si>
  <si>
    <t>MELVIN JARDIER RODRIGUEZ AMADIS</t>
  </si>
  <si>
    <t xml:space="preserve">FRANCISCO NIVAR </t>
  </si>
  <si>
    <t xml:space="preserve">ALEJANDRO BASILIS </t>
  </si>
  <si>
    <t xml:space="preserve">PABLO JOSE MOLINA GARCIA </t>
  </si>
  <si>
    <t>AURELIA M PAULINO</t>
  </si>
  <si>
    <t>FRANCISCA ROSARIO GARCIA</t>
  </si>
  <si>
    <t>MARINA LORENZO</t>
  </si>
  <si>
    <t>NATANAEL SANTOS ORTEGA</t>
  </si>
  <si>
    <t>SECUNDINA LIRANZO LORENZO</t>
  </si>
  <si>
    <t>DAMARIS M. ALVAREZ HAZIM</t>
  </si>
  <si>
    <t>ALTAGRACIA OTAÑO MORETA</t>
  </si>
  <si>
    <t>MERCEDES CASTAÑO RIVERA</t>
  </si>
  <si>
    <t>BRISEIDA MATOS MATOS</t>
  </si>
  <si>
    <t>ANABEL LUCIANO CARMONA</t>
  </si>
  <si>
    <t>RAFAEL ALTAGRACIA LORA VALLEJO</t>
  </si>
  <si>
    <t>TOTAL EMPLEADOS</t>
  </si>
  <si>
    <t>JUEZ PRESIDENTE</t>
  </si>
  <si>
    <t>JUEZ TITULAR</t>
  </si>
  <si>
    <t>JUEZA TITULAR</t>
  </si>
  <si>
    <t>SECRETARIO GENERAL</t>
  </si>
  <si>
    <t>DIRECTOR RELACIONES INTERNACIONALES</t>
  </si>
  <si>
    <t>DIRECTORA FINANCIERA</t>
  </si>
  <si>
    <t>DIRECTOR ADMINISTRATIVO</t>
  </si>
  <si>
    <t>DIRECTORA RECURSOS HUMANOS</t>
  </si>
  <si>
    <t>DIRECTOR DE ASUNTOS CONTENCIOSOS ELEC.</t>
  </si>
  <si>
    <t>DIRECTOR CONSULTORIA JURIDICA</t>
  </si>
  <si>
    <t xml:space="preserve">DIRECTOR DE COMUNICACIONES </t>
  </si>
  <si>
    <t>DIRECTORA DE AUDITORIA INTERNA</t>
  </si>
  <si>
    <t>DIRECTOR DE JUNTAS ELECTORALES Y PARTIDOS POLITICOS</t>
  </si>
  <si>
    <t>SUB DIRECTORA DE RELACIONES INTERNAC.</t>
  </si>
  <si>
    <t xml:space="preserve">SUB-DIRECTORA DE RECURSOS HUMANOS </t>
  </si>
  <si>
    <t>ENCARGADO DEPARTAMENTO DE CONTABILIDAD</t>
  </si>
  <si>
    <t>ENCARGADO DE SERVICIOS GENERALES</t>
  </si>
  <si>
    <t>ENCARGADA DE PRESUPUESTO</t>
  </si>
  <si>
    <t>ENCARGADO DE ARCHIVO Y CORRESPONDENCIA</t>
  </si>
  <si>
    <t xml:space="preserve">ENCARGADO DE PUBLICACIONES </t>
  </si>
  <si>
    <t>ENCARGADA DE COMPRAS Y CONTRATACIONES</t>
  </si>
  <si>
    <t>ASISTENTE ADMINISTRATIVA</t>
  </si>
  <si>
    <t>ASISTENTE EJECUTIVO</t>
  </si>
  <si>
    <t>ASISTENTE EJECUTIVA</t>
  </si>
  <si>
    <t>ASISTENTE DE DESPACHO</t>
  </si>
  <si>
    <t>ASISTENTE LEGAL</t>
  </si>
  <si>
    <t xml:space="preserve">ASISTENTE </t>
  </si>
  <si>
    <t>COORDINADOR DE PRENSA</t>
  </si>
  <si>
    <t>SUPLENTE SECRETARIO GENERAL</t>
  </si>
  <si>
    <t>ABOGADO AYUDANTE</t>
  </si>
  <si>
    <t>ABOGADA AYUDANTE</t>
  </si>
  <si>
    <t xml:space="preserve">COORDINADOR </t>
  </si>
  <si>
    <t>ABOGADA  AYUDANTE</t>
  </si>
  <si>
    <t xml:space="preserve">ABOGADO AYUDANTE </t>
  </si>
  <si>
    <t>GESTOR DE HELP DESK</t>
  </si>
  <si>
    <t>SECRETARIA EJECUTIVA</t>
  </si>
  <si>
    <t>SECRETARIO EJECUTIVO</t>
  </si>
  <si>
    <t>ASISTENTE AUDITORIA</t>
  </si>
  <si>
    <t xml:space="preserve">ABOGADA II </t>
  </si>
  <si>
    <t>ABOGADA II</t>
  </si>
  <si>
    <t>ABOGADO II</t>
  </si>
  <si>
    <t>INSPECTORA</t>
  </si>
  <si>
    <t>INSPECTOR</t>
  </si>
  <si>
    <t>ANALISTA FINANCIERA</t>
  </si>
  <si>
    <t>ANALISTA II</t>
  </si>
  <si>
    <t>WEBMASTER</t>
  </si>
  <si>
    <t>AUDITORA II</t>
  </si>
  <si>
    <t>ESPECIALISTA DE SISTEMA SIGOB-TRE</t>
  </si>
  <si>
    <t>AUDITORA I</t>
  </si>
  <si>
    <t>ANALISTA I</t>
  </si>
  <si>
    <t>ASISTENTE</t>
  </si>
  <si>
    <t>SUPERVISORA MAYORDOMIA</t>
  </si>
  <si>
    <t>SECRETARIO II</t>
  </si>
  <si>
    <t>SECRETARIA II</t>
  </si>
  <si>
    <t>PERIODISTA</t>
  </si>
  <si>
    <t>SOPORTE DE REDES</t>
  </si>
  <si>
    <t xml:space="preserve">MANEJADOR DE REDES SOCIALES </t>
  </si>
  <si>
    <t>SEGURIDAD II</t>
  </si>
  <si>
    <t>AUXILIAR III</t>
  </si>
  <si>
    <t>FOTOGRAFA</t>
  </si>
  <si>
    <t>AUXILIAR II</t>
  </si>
  <si>
    <t>RECEPCIONISTA</t>
  </si>
  <si>
    <t>DIGITADORA</t>
  </si>
  <si>
    <t>DIGITADOR</t>
  </si>
  <si>
    <t>AUXILIAR DE CALL CENTER</t>
  </si>
  <si>
    <t>ELECTRICISTA</t>
  </si>
  <si>
    <t>PLOMERO</t>
  </si>
  <si>
    <t>CHOFER</t>
  </si>
  <si>
    <t xml:space="preserve">CHOFER </t>
  </si>
  <si>
    <t>ARCHIVISTA</t>
  </si>
  <si>
    <t>AUXILIAR I</t>
  </si>
  <si>
    <t>MENSAJERO</t>
  </si>
  <si>
    <t>CAMARERO</t>
  </si>
  <si>
    <t>MENSAJERO EXTERNO</t>
  </si>
  <si>
    <t>FOTOCOPIADOR</t>
  </si>
  <si>
    <t>SEGURIDAD</t>
  </si>
  <si>
    <t>MENSAJERO INTERNO</t>
  </si>
  <si>
    <t>MENSAJERA INTERNA</t>
  </si>
  <si>
    <t>SEGURIDAD I</t>
  </si>
  <si>
    <t>CONSERJE</t>
  </si>
  <si>
    <t/>
  </si>
  <si>
    <t>TRIBUNAL SUPERIOR ELECTORAL</t>
  </si>
  <si>
    <t>SALARIO  (RD$)</t>
  </si>
  <si>
    <t>EULALIA VASQUEZ NUÑEZ</t>
  </si>
  <si>
    <t>DIRECTORA</t>
  </si>
  <si>
    <t>ENILDA MERICE ORTIZ RODRIGUEZ</t>
  </si>
  <si>
    <t>DIRECTORA INSPECCION</t>
  </si>
  <si>
    <t>HENRRI CUELLO RAMIREZ</t>
  </si>
  <si>
    <t>RAFAEL MENOSCAL REYNOSO RODRIGUEZ</t>
  </si>
  <si>
    <t>SUB DIRECTORA DE LA CONSULTORIA JURIDICA</t>
  </si>
  <si>
    <t>HAROLD ALEXANDER TEJADA DIAZ</t>
  </si>
  <si>
    <t>MARIA JOSEFINA RAMIREZ REYES</t>
  </si>
  <si>
    <t>AUDIA YASIRIS SOTO DIAZ</t>
  </si>
  <si>
    <t>SAMUEL MEJIA TAVERAS</t>
  </si>
  <si>
    <t>GLADYS ANTONIA AZCONA DIAZ</t>
  </si>
  <si>
    <t>ROSMY YDELSA ARIAS COLLADO</t>
  </si>
  <si>
    <t>ARIEL ENMANUEL MEJIA CASTRO</t>
  </si>
  <si>
    <t>MELANIE MARIA HOLGUIN MARTINEZ</t>
  </si>
  <si>
    <t>KEILA MARIA MATEO RAMIREZ</t>
  </si>
  <si>
    <t>SAMUEL ELIAS MEJIA DE LOS SANTOS</t>
  </si>
  <si>
    <t>NINOSKA MAGDA COSSIO RODRIGUEZ</t>
  </si>
  <si>
    <t>EVARISTO CONTRERAS DOMINGUEZ</t>
  </si>
  <si>
    <t>CARMEN AMANDA JOAQUIN FERRERIAS</t>
  </si>
  <si>
    <t>JAZMIN ARIAS ARAUJO</t>
  </si>
  <si>
    <t>MANUEL GARCIA GERONIMO</t>
  </si>
  <si>
    <t>KAREN MIOSOTIS MOYA FRIAS</t>
  </si>
  <si>
    <t>YODALY BIANEL  HICIANO RODRIGUEZ</t>
  </si>
  <si>
    <t>SOLAINE RAFAELINA ESPINAL RODRIGUEZ</t>
  </si>
  <si>
    <t>CLARA MARIA LUCIANO NICASIO</t>
  </si>
  <si>
    <t>ELIANA CRISTAL RAMIREZ SANZ</t>
  </si>
  <si>
    <t>MARTIN ORLANDO ALMONTE GARCIA</t>
  </si>
  <si>
    <t>CARLOS ARIEL POLANCO DIAZ</t>
  </si>
  <si>
    <t>JAHAIRA LUCIA DOMINGUEZ YAPUL</t>
  </si>
  <si>
    <t>KATHERINE MICHELLE RODRIGUEZ RODRIGUEZ</t>
  </si>
  <si>
    <t>AGUSTINA SALATIEL GARCIA DE LA ROSA</t>
  </si>
  <si>
    <t xml:space="preserve">RAFAELA E MENA DIAZ </t>
  </si>
  <si>
    <t>EMILIO ANTONIO RODRIGUEZ VARGAS</t>
  </si>
  <si>
    <t>JORGE RAFAEL ROSARIO RAMIREZ</t>
  </si>
  <si>
    <t>JONATHAN CERDA RODRIGUEZ</t>
  </si>
  <si>
    <t>GLENIS MARIA SORIANO CHIVILLI</t>
  </si>
  <si>
    <t>LILIANY MARIA LINARES REYES</t>
  </si>
  <si>
    <t>MAYRA ALEJANDRA RODRIGUEZ REYES</t>
  </si>
  <si>
    <t>ARIEL PANIAGUA GARCIA</t>
  </si>
  <si>
    <t>MADELLINE I ECHAVARRIA RODRIGUEZ</t>
  </si>
  <si>
    <t>DIEGO L GARCIA MONTERO</t>
  </si>
  <si>
    <t>PABLO PLACENCIO DIAZ</t>
  </si>
  <si>
    <t>MAMERTO SUERO GARCIA</t>
  </si>
  <si>
    <t>SEGUNDA YSABEL RODRIGUEZ ROJAS</t>
  </si>
  <si>
    <t>ALBERTO MORENO RODRIGUEZ</t>
  </si>
  <si>
    <t>FERNANDO FERNANDEZ CRUZ</t>
  </si>
  <si>
    <t>PEDRO CASTELLANOS HERNANDEZ</t>
  </si>
  <si>
    <t>SARA CELESTE ROSARIO SANCHEZ</t>
  </si>
  <si>
    <t>MAXIMO DOMINGUEZ VENTURA</t>
  </si>
  <si>
    <t>RAFAEL ROSARIO VASQUEZ</t>
  </si>
  <si>
    <t>MARIA IVELISSE SANCHEZ DE BONNELLY</t>
  </si>
  <si>
    <t>NIDIA ALT. ULERIO HERNANDEZ</t>
  </si>
  <si>
    <t>STEFANY MARIA PEÑA HERNANDEZ</t>
  </si>
  <si>
    <t>DIANA VIRGINIA SANCHEZ VENTURA</t>
  </si>
  <si>
    <t>KATHERINE NICOLE DIAZ FERNANDEZ</t>
  </si>
  <si>
    <t>MIGUEL ANGEL NUÑEZ ALMANZAR</t>
  </si>
  <si>
    <t>LIBIDA SANCHEZ MARTINEZ</t>
  </si>
  <si>
    <t>MARISOL DEL CARMEN RODRIGUEZ GUZMAN</t>
  </si>
  <si>
    <t>PAOLA ELIZABETH ALCANTARA BOBEA</t>
  </si>
  <si>
    <t>RAFAEL CAPELLAN NOVA</t>
  </si>
  <si>
    <t>ROSANNI MARIA ROMAN GALVAS</t>
  </si>
  <si>
    <t>OSCARINA DEL CARMEN HERNANDEZ TEJEDA</t>
  </si>
  <si>
    <t>CARMEN FATIMA URQUIA BATISTA</t>
  </si>
  <si>
    <t xml:space="preserve">KENIA CAROLINA CABREJA SANCHEZ </t>
  </si>
  <si>
    <t>HEIDY ESTHER TEJADA SANCHEZ DE AQUINO</t>
  </si>
  <si>
    <t xml:space="preserve">YOLDANY POLANCO ALCANTARA </t>
  </si>
  <si>
    <t xml:space="preserve">ASHLEY SANCHEZ ALCANTARA  </t>
  </si>
  <si>
    <t>MANUEL ENRIQUE LORENZO ALCANTARA</t>
  </si>
  <si>
    <t>ARIELA DEL CARMEN PUJOLS JAQUEZ</t>
  </si>
  <si>
    <t>LEIDY DIANA QUIROZ SANCHEZ</t>
  </si>
  <si>
    <t>ANA JULIA HERNANDEZ DE LA CRUZ</t>
  </si>
  <si>
    <t xml:space="preserve">CARLOS BERIGUETTE GONZALEZ </t>
  </si>
  <si>
    <t>PABLO ERNESTO MERAN BELTRE</t>
  </si>
  <si>
    <t>MARIA GENOVEVA MATINEZ FERNANDEZ</t>
  </si>
  <si>
    <t>MARIA ZENAHIDA DIAZ TRINIDAD DE BAEZ</t>
  </si>
  <si>
    <t>DIONISIO MALDONADO GUZMAN</t>
  </si>
  <si>
    <t>JOHANN MANUEL GONZALEZ PERDOMO</t>
  </si>
  <si>
    <t>JUAN YOVANNY BURGOS SANCHEZ</t>
  </si>
  <si>
    <t>BAWEL MANUEL MEJIA SANCHEZ</t>
  </si>
  <si>
    <t xml:space="preserve">LIDIO CARO NICOLAS </t>
  </si>
  <si>
    <t>DENNY GABRIEL JAQUEZ CASTELLANOS</t>
  </si>
  <si>
    <t>CRUCITA MATEO GUZMAN</t>
  </si>
  <si>
    <t>JOEL ANTONIO LIRIANO FERNANDEZ</t>
  </si>
  <si>
    <t>ALBERT ANTONIO MARTINEZ VELAZQUEZ</t>
  </si>
  <si>
    <t>DIRECTORA DE  RECTIFICACION</t>
  </si>
  <si>
    <t>DIRECTOR TECNOLOGIA DE LA INFORMACION</t>
  </si>
  <si>
    <t>DIRECTORA ACCESO A LA INFORMACION</t>
  </si>
  <si>
    <t>LUZ DEL CARMEN GOMEZ DE CABRERA</t>
  </si>
  <si>
    <t xml:space="preserve">SUB-DIRECTORA DE RECTIFICACION DE ACTAS </t>
  </si>
  <si>
    <t xml:space="preserve">SUB-DIRECTOR DE INSPECCION </t>
  </si>
  <si>
    <t>SUB-DIRECTORA DE RECTIFICACION</t>
  </si>
  <si>
    <t>RAMON MARTINEZ RODRIGUEZ</t>
  </si>
  <si>
    <t>ENCARGADO DE TRANSPORTACION</t>
  </si>
  <si>
    <t>COORDINADOR GENERAL DEL SISTEMA DE GESTION DE CALIDAD</t>
  </si>
  <si>
    <t>SERGIO RAMON ROQUE M</t>
  </si>
  <si>
    <t>ENCARGADO DIVISION MANTENIMIENTO</t>
  </si>
  <si>
    <t>SENCION OGANDO MARTINEZ</t>
  </si>
  <si>
    <t>ENCARGADO  DIVISION MAYORDOMIA</t>
  </si>
  <si>
    <t>ENCARGADO DIVISION  DE ANALISIS Y DESARROLLO</t>
  </si>
  <si>
    <t>ENCARGADO DIVISION DE INFRAESTRUCTURA Y COMUNICACION</t>
  </si>
  <si>
    <t>ENCARGADA DIVISION DE  PROTOCOLO</t>
  </si>
  <si>
    <t>ENCARGADO DIVISION DE ALMACEN Y SUMINISTROS</t>
  </si>
  <si>
    <t xml:space="preserve">SAMUEL ELIAS ENCARNACION MERCEDES </t>
  </si>
  <si>
    <t>ROBERTO VALENTIN GUERRERO LOPEZ</t>
  </si>
  <si>
    <t>RAMON ALBERTO RUIZ DIAZ</t>
  </si>
  <si>
    <t>WENDY MARIANA GOMEZ RIVERA</t>
  </si>
  <si>
    <t>ANDY YORDANO SANTANA CORDONES</t>
  </si>
  <si>
    <t>COORDINADORA INFORMATICA DIRECCION DE RECTIFICACION</t>
  </si>
  <si>
    <t>ISSA FRANCHESCA LOPEZ FRIAS</t>
  </si>
  <si>
    <t>HECTOR RAMON URBAEZ MATOS</t>
  </si>
  <si>
    <t xml:space="preserve">LUCITANIA DE LEON </t>
  </si>
  <si>
    <t>ZAIRA PICHARDO PONCE DE LEON</t>
  </si>
  <si>
    <t>SOL MARIA LOPEZ MATA</t>
  </si>
  <si>
    <t>RAQUEL YAMILES PIMENTEL GOMEZ</t>
  </si>
  <si>
    <t>JUAN RAMON ARNAUD CASTILLO</t>
  </si>
  <si>
    <t>RAMON ANTONIO FAÑA SUAREZ</t>
  </si>
  <si>
    <t>COORDINADORA DE GESTION DE DOCUMENTOS</t>
  </si>
  <si>
    <t>GRACE ESTELA POTENTINI CRISOSTOMO</t>
  </si>
  <si>
    <t>CAROL CAROLINA CHALAS DE LEON</t>
  </si>
  <si>
    <t>JUAN RAMON QUEZADA PEÑA</t>
  </si>
  <si>
    <t>ANTONIO GOMEZ VASQUEZ</t>
  </si>
  <si>
    <t>CAMAROGRAFO</t>
  </si>
  <si>
    <t>WILMER RAFAEL DE LEON BLANCO</t>
  </si>
  <si>
    <t>KATERYNE VIRGINIA DE LEON</t>
  </si>
  <si>
    <t>VERONICA ESTHER COLOMBO SEVERINO</t>
  </si>
  <si>
    <t>OPERADOR DE CENTRAL TELEFONICA</t>
  </si>
  <si>
    <t>RAMON POLANCO DE LA ROSA</t>
  </si>
  <si>
    <t>CARLOS JULIO ENCARNACION QUIROZ</t>
  </si>
  <si>
    <t>ROSA FIOR D´ALIZA PEREZ DE GARCIA</t>
  </si>
  <si>
    <t>RUBEN DARIO CEDEÑO UREÑA</t>
  </si>
  <si>
    <t>ELVIN JOSE MENDOZA TORRES</t>
  </si>
  <si>
    <t>ELISA J. PIMENTEL PEREZ</t>
  </si>
  <si>
    <t>NOE VASQUEZ CAMILO</t>
  </si>
  <si>
    <t>ENCARGADA DIVISION DE ASUNTOS ACADEMICOS</t>
  </si>
  <si>
    <t>ELISA ALEXANDRA ABREU JIMENEZ</t>
  </si>
  <si>
    <t xml:space="preserve">JULIO CESAR GUZMAN ACOSTA </t>
  </si>
  <si>
    <t>ENCARGADA DIVISION IGUALDAD DE GENERO</t>
  </si>
  <si>
    <t>ENCARGADO DIVISION  DE SOPORTE TECNICO</t>
  </si>
  <si>
    <t xml:space="preserve">JOSE GABRIEL PADILLA RODRIGUEZ </t>
  </si>
  <si>
    <t>ANDRES ABREU CLASE</t>
  </si>
  <si>
    <t>SUB-ENCARGADA DIVISION IGUALDAD DE GENERO</t>
  </si>
  <si>
    <t>SUB-ENCARGADO DIVISION DE ALMACEN</t>
  </si>
  <si>
    <t>JOSE NICOLAS GOMEZ TEJADA</t>
  </si>
  <si>
    <t xml:space="preserve">SUSANA ALTAGRACIA BERNABE GONZALEZ  </t>
  </si>
  <si>
    <t>ROSARIO ANTONIO ARACHE JIMENEZ</t>
  </si>
  <si>
    <t>JUAN JOSE QUEZADA RODRIGUEZ</t>
  </si>
  <si>
    <t>JOSE MAURICIO QUIÑONES DISLA</t>
  </si>
  <si>
    <t>LUIS MANUEL VALDEZ FELIZ</t>
  </si>
  <si>
    <t>CALINA BELTRE GONZALEZ</t>
  </si>
  <si>
    <t>AMPARO UPIA JIMENEZ</t>
  </si>
  <si>
    <t>CARLOS ANDRES PEREZ LARA</t>
  </si>
  <si>
    <t>ROSA ALTAGRACIA VELEZ LOPEZ</t>
  </si>
  <si>
    <t>HECTOR DAVID INOA BONELLY</t>
  </si>
  <si>
    <t>FARAH MASSIEL ALMANZAR PEREZ</t>
  </si>
  <si>
    <t>JOSE ISIDRO FRIAS GUERRERO</t>
  </si>
  <si>
    <t>MAYTE NATALIE NADAL OLMOS</t>
  </si>
  <si>
    <t>ARIELA MARIA BALDERA GUTIERREZ</t>
  </si>
  <si>
    <t>MAGDERINE DIPRE LORENZO</t>
  </si>
  <si>
    <t>GENESIS SHAGIRA ABREU BRITO</t>
  </si>
  <si>
    <t>CAMILO N HEREDIA JIMENEZ</t>
  </si>
  <si>
    <t>MARIA I ALCANTARA JIMENEZ</t>
  </si>
  <si>
    <t>LUZ ANGELICA ORTEGA CACERES</t>
  </si>
  <si>
    <t>ARIADNA YESSENIA SUERO PEREZ</t>
  </si>
  <si>
    <t>ANGELICA MARCELA LALONDRIZ GONZALEZ</t>
  </si>
  <si>
    <t>GENESIS UREÑA TAVERAS</t>
  </si>
  <si>
    <t>FRANCYS CHIRANDY CEPEDES VASQUEZ</t>
  </si>
  <si>
    <t>JOSE ANDRES MERCEDES LANTIGUA</t>
  </si>
  <si>
    <t>JOSE ALEXIS DE JESUS GALVEZ</t>
  </si>
  <si>
    <t>TECNICO DE SISTEMA SIGOB-TRANSDOC</t>
  </si>
  <si>
    <t>YENNELY HADAMILZA BRACHE JIMENEZ</t>
  </si>
  <si>
    <t>RAFAEL ALEJANDRO BAEZ JIMENEZ</t>
  </si>
  <si>
    <t>EGLIMAR ROSARIO FELIZ</t>
  </si>
  <si>
    <t>YUDELKA SERI PEREZ DE TORIBIO</t>
  </si>
  <si>
    <t>NELISSA FANFAN JIMENEZ</t>
  </si>
  <si>
    <t>JAIME JOSE GARCIA QUEZADA</t>
  </si>
  <si>
    <t>VICTOR MANUEL ESTEVEZ VALDEZ</t>
  </si>
  <si>
    <t xml:space="preserve">YDIORGINA JIMENEZ VIZCAINO </t>
  </si>
  <si>
    <t>YOJANNY LIRIANO PEREZ</t>
  </si>
  <si>
    <t>ANGEL LUIS JON FELIZ</t>
  </si>
  <si>
    <t>MARIEL ALEXANDRA FELIZ VASQUEZ</t>
  </si>
  <si>
    <t>ADENYS PEREZ DE LOS SANTOS</t>
  </si>
  <si>
    <t>SOPORTE TECNICO</t>
  </si>
  <si>
    <t>RUBI CAPELLAN MELENDEZ</t>
  </si>
  <si>
    <t>SANDY JOEL ARIAS JIMENEZ</t>
  </si>
  <si>
    <t>DIEGO TAVERAS MENDEZ</t>
  </si>
  <si>
    <t>JOSE ANTONIO PEGUERO RAMON</t>
  </si>
  <si>
    <t>MALAQUIAS NONITO PEÑA PEREZ</t>
  </si>
  <si>
    <t>JORGE ELIGIO MENDEZ ALMONT</t>
  </si>
  <si>
    <t xml:space="preserve">SEMI PASCUAL PEREZ CHAIN </t>
  </si>
  <si>
    <t>EIMER DAVID PEREZ PEREZ</t>
  </si>
  <si>
    <t>KEVIN ALBERTO VELEZ SANCHEZ</t>
  </si>
  <si>
    <t>PABLO ENRIQUE DE LA CRUZ MENDEZ</t>
  </si>
  <si>
    <t>BRAULIO SAMUEL BELTRE ALEXIS</t>
  </si>
  <si>
    <t>ODALYS OTERO NUÑEZ</t>
  </si>
  <si>
    <t>ENCARGADA DE RELACIONES PUBLICAS</t>
  </si>
  <si>
    <t>ORDALITO DE JESUS RODRIGUEZ</t>
  </si>
  <si>
    <t>DARWIN GERMAN MINAYA NUÑEZ</t>
  </si>
  <si>
    <t>FRANCHESCA RODRIGUEZ NUÑEZ</t>
  </si>
  <si>
    <t>JOSUE ARTILES MOTA</t>
  </si>
  <si>
    <t>PEDRO JOSE FELIX CRUZ</t>
  </si>
  <si>
    <t>ANDREA MARGARITA JESUS ARAUJO</t>
  </si>
  <si>
    <t>GEIDY YARISA ASENCIO ANDUJAR</t>
  </si>
  <si>
    <t>RAMIREZ DE JESUS REYES LEDESMA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</si>
</sst>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4" x14ac:knownFonts="1">
    <font>
      <sz val="10"/>
      <name val="Arial"/>
      <family val="2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Times New Roman"/>
      <family val="2"/>
    </font>
    <font>
      <b/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name val="Cambria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40" fontId="1" fillId="0" borderId="0" xfId="1" applyNumberFormat="1" applyAlignment="1"/>
    <xf numFmtId="40" fontId="1" fillId="0" borderId="0" xfId="1" applyNumberFormat="1" applyFill="1" applyAlignment="1"/>
    <xf numFmtId="38" fontId="1" fillId="0" borderId="0" xfId="1" applyNumberFormat="1" applyAlignment="1"/>
    <xf numFmtId="164" fontId="1" fillId="0" borderId="0" xfId="1" applyNumberFormat="1" applyFill="1" applyAlignment="1"/>
    <xf numFmtId="38" fontId="1" fillId="0" borderId="0" xfId="1" applyNumberFormat="1" applyFill="1" applyAlignment="1"/>
    <xf numFmtId="164" fontId="1" fillId="0" borderId="0" xfId="1" applyNumberFormat="1" applyAlignment="1"/>
    <xf numFmtId="40" fontId="1" fillId="0" borderId="0" xfId="1" applyNumberFormat="1" applyFill="1" applyAlignment="1"/>
    <xf numFmtId="38" fontId="1" fillId="4" borderId="0" xfId="1" applyNumberFormat="1" applyFill="1" applyAlignment="1"/>
    <xf numFmtId="164" fontId="1" fillId="4" borderId="0" xfId="1" applyNumberFormat="1" applyFill="1" applyAlignment="1"/>
    <xf numFmtId="40" fontId="1" fillId="4" borderId="0" xfId="1" applyNumberFormat="1" applyFill="1" applyAlignment="1"/>
    <xf numFmtId="164" fontId="1" fillId="4" borderId="0" xfId="1" applyNumberFormat="1" applyFont="1" applyFill="1" applyAlignment="1"/>
    <xf numFmtId="40" fontId="1" fillId="4" borderId="0" xfId="1" applyNumberFormat="1" applyFont="1" applyFill="1" applyAlignment="1"/>
    <xf numFmtId="164" fontId="1" fillId="5" borderId="0" xfId="1" applyNumberFormat="1" applyFill="1" applyAlignment="1"/>
    <xf numFmtId="38" fontId="1" fillId="5" borderId="0" xfId="1" applyNumberFormat="1" applyFill="1" applyAlignment="1"/>
    <xf numFmtId="40" fontId="1" fillId="5" borderId="0" xfId="1" applyNumberFormat="1" applyFill="1" applyAlignment="1"/>
    <xf numFmtId="38" fontId="1" fillId="3" borderId="0" xfId="1" applyNumberFormat="1" applyFill="1" applyAlignment="1"/>
    <xf numFmtId="164" fontId="1" fillId="3" borderId="0" xfId="1" applyNumberFormat="1" applyFill="1" applyAlignment="1"/>
    <xf numFmtId="40" fontId="1" fillId="3" borderId="0" xfId="1" applyNumberFormat="1" applyFill="1" applyAlignment="1"/>
    <xf numFmtId="40" fontId="5" fillId="0" borderId="0" xfId="1" applyNumberFormat="1" applyFont="1" applyAlignment="1">
      <alignment horizontal="left"/>
    </xf>
    <xf numFmtId="40" fontId="5" fillId="0" borderId="0" xfId="1" applyNumberFormat="1" applyFont="1" applyFill="1" applyAlignment="1">
      <alignment horizontal="left"/>
    </xf>
    <xf numFmtId="40" fontId="7" fillId="6" borderId="1" xfId="1" applyNumberFormat="1" applyFont="1" applyFill="1" applyBorder="1" applyAlignment="1">
      <alignment horizontal="left"/>
    </xf>
    <xf numFmtId="40" fontId="8" fillId="0" borderId="1" xfId="1" applyNumberFormat="1" applyFont="1" applyFill="1" applyBorder="1" applyAlignment="1">
      <alignment horizontal="left" wrapText="1"/>
    </xf>
    <xf numFmtId="40" fontId="8" fillId="0" borderId="1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left" vertical="center" wrapText="1"/>
    </xf>
    <xf numFmtId="40" fontId="11" fillId="0" borderId="1" xfId="1" applyNumberFormat="1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left" wrapText="1"/>
    </xf>
    <xf numFmtId="40" fontId="8" fillId="6" borderId="1" xfId="1" applyNumberFormat="1" applyFont="1" applyFill="1" applyBorder="1" applyAlignment="1">
      <alignment horizontal="left" wrapText="1"/>
    </xf>
    <xf numFmtId="40" fontId="8" fillId="6" borderId="1" xfId="1" applyNumberFormat="1" applyFont="1" applyFill="1" applyBorder="1" applyAlignment="1">
      <alignment horizontal="left" vertical="center" wrapText="1"/>
    </xf>
    <xf numFmtId="40" fontId="12" fillId="6" borderId="1" xfId="1" applyNumberFormat="1" applyFont="1" applyFill="1" applyBorder="1" applyAlignment="1">
      <alignment horizontal="left" wrapText="1"/>
    </xf>
    <xf numFmtId="40" fontId="8" fillId="6" borderId="1" xfId="1" applyNumberFormat="1" applyFont="1" applyFill="1" applyBorder="1" applyAlignment="1">
      <alignment horizontal="left"/>
    </xf>
    <xf numFmtId="0" fontId="12" fillId="6" borderId="1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left" wrapText="1"/>
    </xf>
    <xf numFmtId="40" fontId="8" fillId="0" borderId="0" xfId="1" applyNumberFormat="1" applyFont="1" applyFill="1" applyBorder="1" applyAlignment="1">
      <alignment horizontal="left" vertical="center" wrapText="1"/>
    </xf>
    <xf numFmtId="40" fontId="12" fillId="0" borderId="0" xfId="1" applyNumberFormat="1" applyFont="1" applyFill="1" applyBorder="1" applyAlignment="1">
      <alignment horizontal="left" wrapText="1"/>
    </xf>
    <xf numFmtId="40" fontId="6" fillId="0" borderId="0" xfId="1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1" applyNumberFormat="1" applyFont="1" applyAlignment="1">
      <alignment horizontal="left"/>
    </xf>
    <xf numFmtId="40" fontId="8" fillId="0" borderId="0" xfId="1" applyNumberFormat="1" applyFont="1" applyFill="1" applyBorder="1" applyAlignment="1">
      <alignment horizontal="center" vertical="center" wrapText="1"/>
    </xf>
    <xf numFmtId="40" fontId="13" fillId="0" borderId="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4"/>
    <cellStyle name="Porcentu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00"/>
      <color rgb="FF99CC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357</xdr:row>
      <xdr:rowOff>0</xdr:rowOff>
    </xdr:from>
    <xdr:ext cx="109892" cy="32385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72112414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357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6978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1</xdr:col>
      <xdr:colOff>1587776</xdr:colOff>
      <xdr:row>0</xdr:row>
      <xdr:rowOff>31850</xdr:rowOff>
    </xdr:from>
    <xdr:to>
      <xdr:col>1</xdr:col>
      <xdr:colOff>2515037</xdr:colOff>
      <xdr:row>3</xdr:row>
      <xdr:rowOff>174735</xdr:rowOff>
    </xdr:to>
    <xdr:pic>
      <xdr:nvPicPr>
        <xdr:cNvPr id="4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926" y="31850"/>
          <a:ext cx="927261" cy="7429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789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357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7333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357</xdr:row>
      <xdr:rowOff>0</xdr:rowOff>
    </xdr:from>
    <xdr:ext cx="184731" cy="264560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7333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0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0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0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09892" cy="32385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6464" y="146875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1468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1468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09892" cy="32385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6464" y="52959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09892" cy="32385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6464" y="52959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48329" cy="32385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069224"/>
          <a:ext cx="4832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529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6375" y="176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5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1265464</xdr:colOff>
      <xdr:row>8</xdr:row>
      <xdr:rowOff>0</xdr:rowOff>
    </xdr:from>
    <xdr:ext cx="48329" cy="32385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464" y="2087217"/>
          <a:ext cx="4832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I357"/>
  <sheetViews>
    <sheetView tabSelected="1" view="pageBreakPreview" zoomScaleNormal="60" zoomScaleSheetLayoutView="100" workbookViewId="0">
      <pane xSplit="4" ySplit="8" topLeftCell="E319" activePane="bottomRight" state="frozen"/>
      <selection pane="topRight" activeCell="N1" sqref="N1"/>
      <selection pane="bottomLeft" activeCell="A12" sqref="A12"/>
      <selection pane="bottomRight" activeCell="A347" sqref="A347"/>
    </sheetView>
  </sheetViews>
  <sheetFormatPr baseColWidth="10" defaultColWidth="11.42578125" defaultRowHeight="15.75" x14ac:dyDescent="0.25"/>
  <cols>
    <col min="1" max="1" width="40.85546875" style="19" customWidth="1"/>
    <col min="2" max="3" width="40.42578125" style="19" customWidth="1"/>
    <col min="4" max="4" width="21.85546875" style="20" bestFit="1" customWidth="1"/>
    <col min="5" max="5" width="15.85546875" style="3" customWidth="1"/>
    <col min="6" max="6" width="11.42578125" style="6"/>
    <col min="7" max="245" width="11.42578125" style="1"/>
    <col min="246" max="246" width="54.85546875" style="1" customWidth="1"/>
    <col min="247" max="247" width="15.140625" style="1" customWidth="1"/>
    <col min="248" max="248" width="39" style="1" customWidth="1"/>
    <col min="249" max="249" width="14.85546875" style="1" customWidth="1"/>
    <col min="250" max="250" width="12.42578125" style="1" customWidth="1"/>
    <col min="251" max="251" width="13.85546875" style="1" customWidth="1"/>
    <col min="252" max="252" width="14.28515625" style="1" customWidth="1"/>
    <col min="253" max="253" width="17.28515625" style="1" bestFit="1" customWidth="1"/>
    <col min="254" max="254" width="17.28515625" style="1" customWidth="1"/>
    <col min="255" max="255" width="14.42578125" style="1" customWidth="1"/>
    <col min="256" max="256" width="15.28515625" style="1" customWidth="1"/>
    <col min="257" max="501" width="11.42578125" style="1"/>
    <col min="502" max="502" width="54.85546875" style="1" customWidth="1"/>
    <col min="503" max="503" width="15.140625" style="1" customWidth="1"/>
    <col min="504" max="504" width="39" style="1" customWidth="1"/>
    <col min="505" max="505" width="14.85546875" style="1" customWidth="1"/>
    <col min="506" max="506" width="12.42578125" style="1" customWidth="1"/>
    <col min="507" max="507" width="13.85546875" style="1" customWidth="1"/>
    <col min="508" max="508" width="14.28515625" style="1" customWidth="1"/>
    <col min="509" max="509" width="17.28515625" style="1" bestFit="1" customWidth="1"/>
    <col min="510" max="510" width="17.28515625" style="1" customWidth="1"/>
    <col min="511" max="511" width="14.42578125" style="1" customWidth="1"/>
    <col min="512" max="512" width="15.28515625" style="1" customWidth="1"/>
    <col min="513" max="757" width="11.42578125" style="1"/>
    <col min="758" max="758" width="54.85546875" style="1" customWidth="1"/>
    <col min="759" max="759" width="15.140625" style="1" customWidth="1"/>
    <col min="760" max="760" width="39" style="1" customWidth="1"/>
    <col min="761" max="761" width="14.85546875" style="1" customWidth="1"/>
    <col min="762" max="762" width="12.42578125" style="1" customWidth="1"/>
    <col min="763" max="763" width="13.85546875" style="1" customWidth="1"/>
    <col min="764" max="764" width="14.28515625" style="1" customWidth="1"/>
    <col min="765" max="765" width="17.28515625" style="1" bestFit="1" customWidth="1"/>
    <col min="766" max="766" width="17.28515625" style="1" customWidth="1"/>
    <col min="767" max="767" width="14.42578125" style="1" customWidth="1"/>
    <col min="768" max="768" width="15.28515625" style="1" customWidth="1"/>
    <col min="769" max="1013" width="11.42578125" style="1"/>
    <col min="1014" max="1014" width="54.85546875" style="1" customWidth="1"/>
    <col min="1015" max="1015" width="15.140625" style="1" customWidth="1"/>
    <col min="1016" max="1016" width="39" style="1" customWidth="1"/>
    <col min="1017" max="1017" width="14.85546875" style="1" customWidth="1"/>
    <col min="1018" max="1018" width="12.42578125" style="1" customWidth="1"/>
    <col min="1019" max="1019" width="13.85546875" style="1" customWidth="1"/>
    <col min="1020" max="1020" width="14.28515625" style="1" customWidth="1"/>
    <col min="1021" max="1021" width="17.28515625" style="1" bestFit="1" customWidth="1"/>
    <col min="1022" max="1022" width="17.28515625" style="1" customWidth="1"/>
    <col min="1023" max="1023" width="14.42578125" style="1" customWidth="1"/>
    <col min="1024" max="1024" width="15.28515625" style="1" customWidth="1"/>
    <col min="1025" max="1269" width="11.42578125" style="1"/>
    <col min="1270" max="1270" width="54.85546875" style="1" customWidth="1"/>
    <col min="1271" max="1271" width="15.140625" style="1" customWidth="1"/>
    <col min="1272" max="1272" width="39" style="1" customWidth="1"/>
    <col min="1273" max="1273" width="14.85546875" style="1" customWidth="1"/>
    <col min="1274" max="1274" width="12.42578125" style="1" customWidth="1"/>
    <col min="1275" max="1275" width="13.85546875" style="1" customWidth="1"/>
    <col min="1276" max="1276" width="14.28515625" style="1" customWidth="1"/>
    <col min="1277" max="1277" width="17.28515625" style="1" bestFit="1" customWidth="1"/>
    <col min="1278" max="1278" width="17.28515625" style="1" customWidth="1"/>
    <col min="1279" max="1279" width="14.42578125" style="1" customWidth="1"/>
    <col min="1280" max="1280" width="15.28515625" style="1" customWidth="1"/>
    <col min="1281" max="1525" width="11.42578125" style="1"/>
    <col min="1526" max="1526" width="54.85546875" style="1" customWidth="1"/>
    <col min="1527" max="1527" width="15.140625" style="1" customWidth="1"/>
    <col min="1528" max="1528" width="39" style="1" customWidth="1"/>
    <col min="1529" max="1529" width="14.85546875" style="1" customWidth="1"/>
    <col min="1530" max="1530" width="12.42578125" style="1" customWidth="1"/>
    <col min="1531" max="1531" width="13.85546875" style="1" customWidth="1"/>
    <col min="1532" max="1532" width="14.28515625" style="1" customWidth="1"/>
    <col min="1533" max="1533" width="17.28515625" style="1" bestFit="1" customWidth="1"/>
    <col min="1534" max="1534" width="17.28515625" style="1" customWidth="1"/>
    <col min="1535" max="1535" width="14.42578125" style="1" customWidth="1"/>
    <col min="1536" max="1536" width="15.28515625" style="1" customWidth="1"/>
    <col min="1537" max="1781" width="11.42578125" style="1"/>
    <col min="1782" max="1782" width="54.85546875" style="1" customWidth="1"/>
    <col min="1783" max="1783" width="15.140625" style="1" customWidth="1"/>
    <col min="1784" max="1784" width="39" style="1" customWidth="1"/>
    <col min="1785" max="1785" width="14.85546875" style="1" customWidth="1"/>
    <col min="1786" max="1786" width="12.42578125" style="1" customWidth="1"/>
    <col min="1787" max="1787" width="13.85546875" style="1" customWidth="1"/>
    <col min="1788" max="1788" width="14.28515625" style="1" customWidth="1"/>
    <col min="1789" max="1789" width="17.28515625" style="1" bestFit="1" customWidth="1"/>
    <col min="1790" max="1790" width="17.28515625" style="1" customWidth="1"/>
    <col min="1791" max="1791" width="14.42578125" style="1" customWidth="1"/>
    <col min="1792" max="1792" width="15.28515625" style="1" customWidth="1"/>
    <col min="1793" max="2037" width="11.42578125" style="1"/>
    <col min="2038" max="2038" width="54.85546875" style="1" customWidth="1"/>
    <col min="2039" max="2039" width="15.140625" style="1" customWidth="1"/>
    <col min="2040" max="2040" width="39" style="1" customWidth="1"/>
    <col min="2041" max="2041" width="14.85546875" style="1" customWidth="1"/>
    <col min="2042" max="2042" width="12.42578125" style="1" customWidth="1"/>
    <col min="2043" max="2043" width="13.85546875" style="1" customWidth="1"/>
    <col min="2044" max="2044" width="14.28515625" style="1" customWidth="1"/>
    <col min="2045" max="2045" width="17.28515625" style="1" bestFit="1" customWidth="1"/>
    <col min="2046" max="2046" width="17.28515625" style="1" customWidth="1"/>
    <col min="2047" max="2047" width="14.42578125" style="1" customWidth="1"/>
    <col min="2048" max="2048" width="15.28515625" style="1" customWidth="1"/>
    <col min="2049" max="2293" width="11.42578125" style="1"/>
    <col min="2294" max="2294" width="54.85546875" style="1" customWidth="1"/>
    <col min="2295" max="2295" width="15.140625" style="1" customWidth="1"/>
    <col min="2296" max="2296" width="39" style="1" customWidth="1"/>
    <col min="2297" max="2297" width="14.85546875" style="1" customWidth="1"/>
    <col min="2298" max="2298" width="12.42578125" style="1" customWidth="1"/>
    <col min="2299" max="2299" width="13.85546875" style="1" customWidth="1"/>
    <col min="2300" max="2300" width="14.28515625" style="1" customWidth="1"/>
    <col min="2301" max="2301" width="17.28515625" style="1" bestFit="1" customWidth="1"/>
    <col min="2302" max="2302" width="17.28515625" style="1" customWidth="1"/>
    <col min="2303" max="2303" width="14.42578125" style="1" customWidth="1"/>
    <col min="2304" max="2304" width="15.28515625" style="1" customWidth="1"/>
    <col min="2305" max="2549" width="11.42578125" style="1"/>
    <col min="2550" max="2550" width="54.85546875" style="1" customWidth="1"/>
    <col min="2551" max="2551" width="15.140625" style="1" customWidth="1"/>
    <col min="2552" max="2552" width="39" style="1" customWidth="1"/>
    <col min="2553" max="2553" width="14.85546875" style="1" customWidth="1"/>
    <col min="2554" max="2554" width="12.42578125" style="1" customWidth="1"/>
    <col min="2555" max="2555" width="13.85546875" style="1" customWidth="1"/>
    <col min="2556" max="2556" width="14.28515625" style="1" customWidth="1"/>
    <col min="2557" max="2557" width="17.28515625" style="1" bestFit="1" customWidth="1"/>
    <col min="2558" max="2558" width="17.28515625" style="1" customWidth="1"/>
    <col min="2559" max="2559" width="14.42578125" style="1" customWidth="1"/>
    <col min="2560" max="2560" width="15.28515625" style="1" customWidth="1"/>
    <col min="2561" max="2805" width="11.42578125" style="1"/>
    <col min="2806" max="2806" width="54.85546875" style="1" customWidth="1"/>
    <col min="2807" max="2807" width="15.140625" style="1" customWidth="1"/>
    <col min="2808" max="2808" width="39" style="1" customWidth="1"/>
    <col min="2809" max="2809" width="14.85546875" style="1" customWidth="1"/>
    <col min="2810" max="2810" width="12.42578125" style="1" customWidth="1"/>
    <col min="2811" max="2811" width="13.85546875" style="1" customWidth="1"/>
    <col min="2812" max="2812" width="14.28515625" style="1" customWidth="1"/>
    <col min="2813" max="2813" width="17.28515625" style="1" bestFit="1" customWidth="1"/>
    <col min="2814" max="2814" width="17.28515625" style="1" customWidth="1"/>
    <col min="2815" max="2815" width="14.42578125" style="1" customWidth="1"/>
    <col min="2816" max="2816" width="15.28515625" style="1" customWidth="1"/>
    <col min="2817" max="3061" width="11.42578125" style="1"/>
    <col min="3062" max="3062" width="54.85546875" style="1" customWidth="1"/>
    <col min="3063" max="3063" width="15.140625" style="1" customWidth="1"/>
    <col min="3064" max="3064" width="39" style="1" customWidth="1"/>
    <col min="3065" max="3065" width="14.85546875" style="1" customWidth="1"/>
    <col min="3066" max="3066" width="12.42578125" style="1" customWidth="1"/>
    <col min="3067" max="3067" width="13.85546875" style="1" customWidth="1"/>
    <col min="3068" max="3068" width="14.28515625" style="1" customWidth="1"/>
    <col min="3069" max="3069" width="17.28515625" style="1" bestFit="1" customWidth="1"/>
    <col min="3070" max="3070" width="17.28515625" style="1" customWidth="1"/>
    <col min="3071" max="3071" width="14.42578125" style="1" customWidth="1"/>
    <col min="3072" max="3072" width="15.28515625" style="1" customWidth="1"/>
    <col min="3073" max="3317" width="11.42578125" style="1"/>
    <col min="3318" max="3318" width="54.85546875" style="1" customWidth="1"/>
    <col min="3319" max="3319" width="15.140625" style="1" customWidth="1"/>
    <col min="3320" max="3320" width="39" style="1" customWidth="1"/>
    <col min="3321" max="3321" width="14.85546875" style="1" customWidth="1"/>
    <col min="3322" max="3322" width="12.42578125" style="1" customWidth="1"/>
    <col min="3323" max="3323" width="13.85546875" style="1" customWidth="1"/>
    <col min="3324" max="3324" width="14.28515625" style="1" customWidth="1"/>
    <col min="3325" max="3325" width="17.28515625" style="1" bestFit="1" customWidth="1"/>
    <col min="3326" max="3326" width="17.28515625" style="1" customWidth="1"/>
    <col min="3327" max="3327" width="14.42578125" style="1" customWidth="1"/>
    <col min="3328" max="3328" width="15.28515625" style="1" customWidth="1"/>
    <col min="3329" max="3573" width="11.42578125" style="1"/>
    <col min="3574" max="3574" width="54.85546875" style="1" customWidth="1"/>
    <col min="3575" max="3575" width="15.140625" style="1" customWidth="1"/>
    <col min="3576" max="3576" width="39" style="1" customWidth="1"/>
    <col min="3577" max="3577" width="14.85546875" style="1" customWidth="1"/>
    <col min="3578" max="3578" width="12.42578125" style="1" customWidth="1"/>
    <col min="3579" max="3579" width="13.85546875" style="1" customWidth="1"/>
    <col min="3580" max="3580" width="14.28515625" style="1" customWidth="1"/>
    <col min="3581" max="3581" width="17.28515625" style="1" bestFit="1" customWidth="1"/>
    <col min="3582" max="3582" width="17.28515625" style="1" customWidth="1"/>
    <col min="3583" max="3583" width="14.42578125" style="1" customWidth="1"/>
    <col min="3584" max="3584" width="15.28515625" style="1" customWidth="1"/>
    <col min="3585" max="3829" width="11.42578125" style="1"/>
    <col min="3830" max="3830" width="54.85546875" style="1" customWidth="1"/>
    <col min="3831" max="3831" width="15.140625" style="1" customWidth="1"/>
    <col min="3832" max="3832" width="39" style="1" customWidth="1"/>
    <col min="3833" max="3833" width="14.85546875" style="1" customWidth="1"/>
    <col min="3834" max="3834" width="12.42578125" style="1" customWidth="1"/>
    <col min="3835" max="3835" width="13.85546875" style="1" customWidth="1"/>
    <col min="3836" max="3836" width="14.28515625" style="1" customWidth="1"/>
    <col min="3837" max="3837" width="17.28515625" style="1" bestFit="1" customWidth="1"/>
    <col min="3838" max="3838" width="17.28515625" style="1" customWidth="1"/>
    <col min="3839" max="3839" width="14.42578125" style="1" customWidth="1"/>
    <col min="3840" max="3840" width="15.28515625" style="1" customWidth="1"/>
    <col min="3841" max="4085" width="11.42578125" style="1"/>
    <col min="4086" max="4086" width="54.85546875" style="1" customWidth="1"/>
    <col min="4087" max="4087" width="15.140625" style="1" customWidth="1"/>
    <col min="4088" max="4088" width="39" style="1" customWidth="1"/>
    <col min="4089" max="4089" width="14.85546875" style="1" customWidth="1"/>
    <col min="4090" max="4090" width="12.42578125" style="1" customWidth="1"/>
    <col min="4091" max="4091" width="13.85546875" style="1" customWidth="1"/>
    <col min="4092" max="4092" width="14.28515625" style="1" customWidth="1"/>
    <col min="4093" max="4093" width="17.28515625" style="1" bestFit="1" customWidth="1"/>
    <col min="4094" max="4094" width="17.28515625" style="1" customWidth="1"/>
    <col min="4095" max="4095" width="14.42578125" style="1" customWidth="1"/>
    <col min="4096" max="4096" width="15.28515625" style="1" customWidth="1"/>
    <col min="4097" max="4341" width="11.42578125" style="1"/>
    <col min="4342" max="4342" width="54.85546875" style="1" customWidth="1"/>
    <col min="4343" max="4343" width="15.140625" style="1" customWidth="1"/>
    <col min="4344" max="4344" width="39" style="1" customWidth="1"/>
    <col min="4345" max="4345" width="14.85546875" style="1" customWidth="1"/>
    <col min="4346" max="4346" width="12.42578125" style="1" customWidth="1"/>
    <col min="4347" max="4347" width="13.85546875" style="1" customWidth="1"/>
    <col min="4348" max="4348" width="14.28515625" style="1" customWidth="1"/>
    <col min="4349" max="4349" width="17.28515625" style="1" bestFit="1" customWidth="1"/>
    <col min="4350" max="4350" width="17.28515625" style="1" customWidth="1"/>
    <col min="4351" max="4351" width="14.42578125" style="1" customWidth="1"/>
    <col min="4352" max="4352" width="15.28515625" style="1" customWidth="1"/>
    <col min="4353" max="4597" width="11.42578125" style="1"/>
    <col min="4598" max="4598" width="54.85546875" style="1" customWidth="1"/>
    <col min="4599" max="4599" width="15.140625" style="1" customWidth="1"/>
    <col min="4600" max="4600" width="39" style="1" customWidth="1"/>
    <col min="4601" max="4601" width="14.85546875" style="1" customWidth="1"/>
    <col min="4602" max="4602" width="12.42578125" style="1" customWidth="1"/>
    <col min="4603" max="4603" width="13.85546875" style="1" customWidth="1"/>
    <col min="4604" max="4604" width="14.28515625" style="1" customWidth="1"/>
    <col min="4605" max="4605" width="17.28515625" style="1" bestFit="1" customWidth="1"/>
    <col min="4606" max="4606" width="17.28515625" style="1" customWidth="1"/>
    <col min="4607" max="4607" width="14.42578125" style="1" customWidth="1"/>
    <col min="4608" max="4608" width="15.28515625" style="1" customWidth="1"/>
    <col min="4609" max="4853" width="11.42578125" style="1"/>
    <col min="4854" max="4854" width="54.85546875" style="1" customWidth="1"/>
    <col min="4855" max="4855" width="15.140625" style="1" customWidth="1"/>
    <col min="4856" max="4856" width="39" style="1" customWidth="1"/>
    <col min="4857" max="4857" width="14.85546875" style="1" customWidth="1"/>
    <col min="4858" max="4858" width="12.42578125" style="1" customWidth="1"/>
    <col min="4859" max="4859" width="13.85546875" style="1" customWidth="1"/>
    <col min="4860" max="4860" width="14.28515625" style="1" customWidth="1"/>
    <col min="4861" max="4861" width="17.28515625" style="1" bestFit="1" customWidth="1"/>
    <col min="4862" max="4862" width="17.28515625" style="1" customWidth="1"/>
    <col min="4863" max="4863" width="14.42578125" style="1" customWidth="1"/>
    <col min="4864" max="4864" width="15.28515625" style="1" customWidth="1"/>
    <col min="4865" max="5109" width="11.42578125" style="1"/>
    <col min="5110" max="5110" width="54.85546875" style="1" customWidth="1"/>
    <col min="5111" max="5111" width="15.140625" style="1" customWidth="1"/>
    <col min="5112" max="5112" width="39" style="1" customWidth="1"/>
    <col min="5113" max="5113" width="14.85546875" style="1" customWidth="1"/>
    <col min="5114" max="5114" width="12.42578125" style="1" customWidth="1"/>
    <col min="5115" max="5115" width="13.85546875" style="1" customWidth="1"/>
    <col min="5116" max="5116" width="14.28515625" style="1" customWidth="1"/>
    <col min="5117" max="5117" width="17.28515625" style="1" bestFit="1" customWidth="1"/>
    <col min="5118" max="5118" width="17.28515625" style="1" customWidth="1"/>
    <col min="5119" max="5119" width="14.42578125" style="1" customWidth="1"/>
    <col min="5120" max="5120" width="15.28515625" style="1" customWidth="1"/>
    <col min="5121" max="5365" width="11.42578125" style="1"/>
    <col min="5366" max="5366" width="54.85546875" style="1" customWidth="1"/>
    <col min="5367" max="5367" width="15.140625" style="1" customWidth="1"/>
    <col min="5368" max="5368" width="39" style="1" customWidth="1"/>
    <col min="5369" max="5369" width="14.85546875" style="1" customWidth="1"/>
    <col min="5370" max="5370" width="12.42578125" style="1" customWidth="1"/>
    <col min="5371" max="5371" width="13.85546875" style="1" customWidth="1"/>
    <col min="5372" max="5372" width="14.28515625" style="1" customWidth="1"/>
    <col min="5373" max="5373" width="17.28515625" style="1" bestFit="1" customWidth="1"/>
    <col min="5374" max="5374" width="17.28515625" style="1" customWidth="1"/>
    <col min="5375" max="5375" width="14.42578125" style="1" customWidth="1"/>
    <col min="5376" max="5376" width="15.28515625" style="1" customWidth="1"/>
    <col min="5377" max="5621" width="11.42578125" style="1"/>
    <col min="5622" max="5622" width="54.85546875" style="1" customWidth="1"/>
    <col min="5623" max="5623" width="15.140625" style="1" customWidth="1"/>
    <col min="5624" max="5624" width="39" style="1" customWidth="1"/>
    <col min="5625" max="5625" width="14.85546875" style="1" customWidth="1"/>
    <col min="5626" max="5626" width="12.42578125" style="1" customWidth="1"/>
    <col min="5627" max="5627" width="13.85546875" style="1" customWidth="1"/>
    <col min="5628" max="5628" width="14.28515625" style="1" customWidth="1"/>
    <col min="5629" max="5629" width="17.28515625" style="1" bestFit="1" customWidth="1"/>
    <col min="5630" max="5630" width="17.28515625" style="1" customWidth="1"/>
    <col min="5631" max="5631" width="14.42578125" style="1" customWidth="1"/>
    <col min="5632" max="5632" width="15.28515625" style="1" customWidth="1"/>
    <col min="5633" max="5877" width="11.42578125" style="1"/>
    <col min="5878" max="5878" width="54.85546875" style="1" customWidth="1"/>
    <col min="5879" max="5879" width="15.140625" style="1" customWidth="1"/>
    <col min="5880" max="5880" width="39" style="1" customWidth="1"/>
    <col min="5881" max="5881" width="14.85546875" style="1" customWidth="1"/>
    <col min="5882" max="5882" width="12.42578125" style="1" customWidth="1"/>
    <col min="5883" max="5883" width="13.85546875" style="1" customWidth="1"/>
    <col min="5884" max="5884" width="14.28515625" style="1" customWidth="1"/>
    <col min="5885" max="5885" width="17.28515625" style="1" bestFit="1" customWidth="1"/>
    <col min="5886" max="5886" width="17.28515625" style="1" customWidth="1"/>
    <col min="5887" max="5887" width="14.42578125" style="1" customWidth="1"/>
    <col min="5888" max="5888" width="15.28515625" style="1" customWidth="1"/>
    <col min="5889" max="6133" width="11.42578125" style="1"/>
    <col min="6134" max="6134" width="54.85546875" style="1" customWidth="1"/>
    <col min="6135" max="6135" width="15.140625" style="1" customWidth="1"/>
    <col min="6136" max="6136" width="39" style="1" customWidth="1"/>
    <col min="6137" max="6137" width="14.85546875" style="1" customWidth="1"/>
    <col min="6138" max="6138" width="12.42578125" style="1" customWidth="1"/>
    <col min="6139" max="6139" width="13.85546875" style="1" customWidth="1"/>
    <col min="6140" max="6140" width="14.28515625" style="1" customWidth="1"/>
    <col min="6141" max="6141" width="17.28515625" style="1" bestFit="1" customWidth="1"/>
    <col min="6142" max="6142" width="17.28515625" style="1" customWidth="1"/>
    <col min="6143" max="6143" width="14.42578125" style="1" customWidth="1"/>
    <col min="6144" max="6144" width="15.28515625" style="1" customWidth="1"/>
    <col min="6145" max="6389" width="11.42578125" style="1"/>
    <col min="6390" max="6390" width="54.85546875" style="1" customWidth="1"/>
    <col min="6391" max="6391" width="15.140625" style="1" customWidth="1"/>
    <col min="6392" max="6392" width="39" style="1" customWidth="1"/>
    <col min="6393" max="6393" width="14.85546875" style="1" customWidth="1"/>
    <col min="6394" max="6394" width="12.42578125" style="1" customWidth="1"/>
    <col min="6395" max="6395" width="13.85546875" style="1" customWidth="1"/>
    <col min="6396" max="6396" width="14.28515625" style="1" customWidth="1"/>
    <col min="6397" max="6397" width="17.28515625" style="1" bestFit="1" customWidth="1"/>
    <col min="6398" max="6398" width="17.28515625" style="1" customWidth="1"/>
    <col min="6399" max="6399" width="14.42578125" style="1" customWidth="1"/>
    <col min="6400" max="6400" width="15.28515625" style="1" customWidth="1"/>
    <col min="6401" max="6645" width="11.42578125" style="1"/>
    <col min="6646" max="6646" width="54.85546875" style="1" customWidth="1"/>
    <col min="6647" max="6647" width="15.140625" style="1" customWidth="1"/>
    <col min="6648" max="6648" width="39" style="1" customWidth="1"/>
    <col min="6649" max="6649" width="14.85546875" style="1" customWidth="1"/>
    <col min="6650" max="6650" width="12.42578125" style="1" customWidth="1"/>
    <col min="6651" max="6651" width="13.85546875" style="1" customWidth="1"/>
    <col min="6652" max="6652" width="14.28515625" style="1" customWidth="1"/>
    <col min="6653" max="6653" width="17.28515625" style="1" bestFit="1" customWidth="1"/>
    <col min="6654" max="6654" width="17.28515625" style="1" customWidth="1"/>
    <col min="6655" max="6655" width="14.42578125" style="1" customWidth="1"/>
    <col min="6656" max="6656" width="15.28515625" style="1" customWidth="1"/>
    <col min="6657" max="6901" width="11.42578125" style="1"/>
    <col min="6902" max="6902" width="54.85546875" style="1" customWidth="1"/>
    <col min="6903" max="6903" width="15.140625" style="1" customWidth="1"/>
    <col min="6904" max="6904" width="39" style="1" customWidth="1"/>
    <col min="6905" max="6905" width="14.85546875" style="1" customWidth="1"/>
    <col min="6906" max="6906" width="12.42578125" style="1" customWidth="1"/>
    <col min="6907" max="6907" width="13.85546875" style="1" customWidth="1"/>
    <col min="6908" max="6908" width="14.28515625" style="1" customWidth="1"/>
    <col min="6909" max="6909" width="17.28515625" style="1" bestFit="1" customWidth="1"/>
    <col min="6910" max="6910" width="17.28515625" style="1" customWidth="1"/>
    <col min="6911" max="6911" width="14.42578125" style="1" customWidth="1"/>
    <col min="6912" max="6912" width="15.28515625" style="1" customWidth="1"/>
    <col min="6913" max="7157" width="11.42578125" style="1"/>
    <col min="7158" max="7158" width="54.85546875" style="1" customWidth="1"/>
    <col min="7159" max="7159" width="15.140625" style="1" customWidth="1"/>
    <col min="7160" max="7160" width="39" style="1" customWidth="1"/>
    <col min="7161" max="7161" width="14.85546875" style="1" customWidth="1"/>
    <col min="7162" max="7162" width="12.42578125" style="1" customWidth="1"/>
    <col min="7163" max="7163" width="13.85546875" style="1" customWidth="1"/>
    <col min="7164" max="7164" width="14.28515625" style="1" customWidth="1"/>
    <col min="7165" max="7165" width="17.28515625" style="1" bestFit="1" customWidth="1"/>
    <col min="7166" max="7166" width="17.28515625" style="1" customWidth="1"/>
    <col min="7167" max="7167" width="14.42578125" style="1" customWidth="1"/>
    <col min="7168" max="7168" width="15.28515625" style="1" customWidth="1"/>
    <col min="7169" max="7413" width="11.42578125" style="1"/>
    <col min="7414" max="7414" width="54.85546875" style="1" customWidth="1"/>
    <col min="7415" max="7415" width="15.140625" style="1" customWidth="1"/>
    <col min="7416" max="7416" width="39" style="1" customWidth="1"/>
    <col min="7417" max="7417" width="14.85546875" style="1" customWidth="1"/>
    <col min="7418" max="7418" width="12.42578125" style="1" customWidth="1"/>
    <col min="7419" max="7419" width="13.85546875" style="1" customWidth="1"/>
    <col min="7420" max="7420" width="14.28515625" style="1" customWidth="1"/>
    <col min="7421" max="7421" width="17.28515625" style="1" bestFit="1" customWidth="1"/>
    <col min="7422" max="7422" width="17.28515625" style="1" customWidth="1"/>
    <col min="7423" max="7423" width="14.42578125" style="1" customWidth="1"/>
    <col min="7424" max="7424" width="15.28515625" style="1" customWidth="1"/>
    <col min="7425" max="7669" width="11.42578125" style="1"/>
    <col min="7670" max="7670" width="54.85546875" style="1" customWidth="1"/>
    <col min="7671" max="7671" width="15.140625" style="1" customWidth="1"/>
    <col min="7672" max="7672" width="39" style="1" customWidth="1"/>
    <col min="7673" max="7673" width="14.85546875" style="1" customWidth="1"/>
    <col min="7674" max="7674" width="12.42578125" style="1" customWidth="1"/>
    <col min="7675" max="7675" width="13.85546875" style="1" customWidth="1"/>
    <col min="7676" max="7676" width="14.28515625" style="1" customWidth="1"/>
    <col min="7677" max="7677" width="17.28515625" style="1" bestFit="1" customWidth="1"/>
    <col min="7678" max="7678" width="17.28515625" style="1" customWidth="1"/>
    <col min="7679" max="7679" width="14.42578125" style="1" customWidth="1"/>
    <col min="7680" max="7680" width="15.28515625" style="1" customWidth="1"/>
    <col min="7681" max="7925" width="11.42578125" style="1"/>
    <col min="7926" max="7926" width="54.85546875" style="1" customWidth="1"/>
    <col min="7927" max="7927" width="15.140625" style="1" customWidth="1"/>
    <col min="7928" max="7928" width="39" style="1" customWidth="1"/>
    <col min="7929" max="7929" width="14.85546875" style="1" customWidth="1"/>
    <col min="7930" max="7930" width="12.42578125" style="1" customWidth="1"/>
    <col min="7931" max="7931" width="13.85546875" style="1" customWidth="1"/>
    <col min="7932" max="7932" width="14.28515625" style="1" customWidth="1"/>
    <col min="7933" max="7933" width="17.28515625" style="1" bestFit="1" customWidth="1"/>
    <col min="7934" max="7934" width="17.28515625" style="1" customWidth="1"/>
    <col min="7935" max="7935" width="14.42578125" style="1" customWidth="1"/>
    <col min="7936" max="7936" width="15.28515625" style="1" customWidth="1"/>
    <col min="7937" max="8181" width="11.42578125" style="1"/>
    <col min="8182" max="8182" width="54.85546875" style="1" customWidth="1"/>
    <col min="8183" max="8183" width="15.140625" style="1" customWidth="1"/>
    <col min="8184" max="8184" width="39" style="1" customWidth="1"/>
    <col min="8185" max="8185" width="14.85546875" style="1" customWidth="1"/>
    <col min="8186" max="8186" width="12.42578125" style="1" customWidth="1"/>
    <col min="8187" max="8187" width="13.85546875" style="1" customWidth="1"/>
    <col min="8188" max="8188" width="14.28515625" style="1" customWidth="1"/>
    <col min="8189" max="8189" width="17.28515625" style="1" bestFit="1" customWidth="1"/>
    <col min="8190" max="8190" width="17.28515625" style="1" customWidth="1"/>
    <col min="8191" max="8191" width="14.42578125" style="1" customWidth="1"/>
    <col min="8192" max="8192" width="15.28515625" style="1" customWidth="1"/>
    <col min="8193" max="8437" width="11.42578125" style="1"/>
    <col min="8438" max="8438" width="54.85546875" style="1" customWidth="1"/>
    <col min="8439" max="8439" width="15.140625" style="1" customWidth="1"/>
    <col min="8440" max="8440" width="39" style="1" customWidth="1"/>
    <col min="8441" max="8441" width="14.85546875" style="1" customWidth="1"/>
    <col min="8442" max="8442" width="12.42578125" style="1" customWidth="1"/>
    <col min="8443" max="8443" width="13.85546875" style="1" customWidth="1"/>
    <col min="8444" max="8444" width="14.28515625" style="1" customWidth="1"/>
    <col min="8445" max="8445" width="17.28515625" style="1" bestFit="1" customWidth="1"/>
    <col min="8446" max="8446" width="17.28515625" style="1" customWidth="1"/>
    <col min="8447" max="8447" width="14.42578125" style="1" customWidth="1"/>
    <col min="8448" max="8448" width="15.28515625" style="1" customWidth="1"/>
    <col min="8449" max="8693" width="11.42578125" style="1"/>
    <col min="8694" max="8694" width="54.85546875" style="1" customWidth="1"/>
    <col min="8695" max="8695" width="15.140625" style="1" customWidth="1"/>
    <col min="8696" max="8696" width="39" style="1" customWidth="1"/>
    <col min="8697" max="8697" width="14.85546875" style="1" customWidth="1"/>
    <col min="8698" max="8698" width="12.42578125" style="1" customWidth="1"/>
    <col min="8699" max="8699" width="13.85546875" style="1" customWidth="1"/>
    <col min="8700" max="8700" width="14.28515625" style="1" customWidth="1"/>
    <col min="8701" max="8701" width="17.28515625" style="1" bestFit="1" customWidth="1"/>
    <col min="8702" max="8702" width="17.28515625" style="1" customWidth="1"/>
    <col min="8703" max="8703" width="14.42578125" style="1" customWidth="1"/>
    <col min="8704" max="8704" width="15.28515625" style="1" customWidth="1"/>
    <col min="8705" max="8949" width="11.42578125" style="1"/>
    <col min="8950" max="8950" width="54.85546875" style="1" customWidth="1"/>
    <col min="8951" max="8951" width="15.140625" style="1" customWidth="1"/>
    <col min="8952" max="8952" width="39" style="1" customWidth="1"/>
    <col min="8953" max="8953" width="14.85546875" style="1" customWidth="1"/>
    <col min="8954" max="8954" width="12.42578125" style="1" customWidth="1"/>
    <col min="8955" max="8955" width="13.85546875" style="1" customWidth="1"/>
    <col min="8956" max="8956" width="14.28515625" style="1" customWidth="1"/>
    <col min="8957" max="8957" width="17.28515625" style="1" bestFit="1" customWidth="1"/>
    <col min="8958" max="8958" width="17.28515625" style="1" customWidth="1"/>
    <col min="8959" max="8959" width="14.42578125" style="1" customWidth="1"/>
    <col min="8960" max="8960" width="15.28515625" style="1" customWidth="1"/>
    <col min="8961" max="9205" width="11.42578125" style="1"/>
    <col min="9206" max="9206" width="54.85546875" style="1" customWidth="1"/>
    <col min="9207" max="9207" width="15.140625" style="1" customWidth="1"/>
    <col min="9208" max="9208" width="39" style="1" customWidth="1"/>
    <col min="9209" max="9209" width="14.85546875" style="1" customWidth="1"/>
    <col min="9210" max="9210" width="12.42578125" style="1" customWidth="1"/>
    <col min="9211" max="9211" width="13.85546875" style="1" customWidth="1"/>
    <col min="9212" max="9212" width="14.28515625" style="1" customWidth="1"/>
    <col min="9213" max="9213" width="17.28515625" style="1" bestFit="1" customWidth="1"/>
    <col min="9214" max="9214" width="17.28515625" style="1" customWidth="1"/>
    <col min="9215" max="9215" width="14.42578125" style="1" customWidth="1"/>
    <col min="9216" max="9216" width="15.28515625" style="1" customWidth="1"/>
    <col min="9217" max="9461" width="11.42578125" style="1"/>
    <col min="9462" max="9462" width="54.85546875" style="1" customWidth="1"/>
    <col min="9463" max="9463" width="15.140625" style="1" customWidth="1"/>
    <col min="9464" max="9464" width="39" style="1" customWidth="1"/>
    <col min="9465" max="9465" width="14.85546875" style="1" customWidth="1"/>
    <col min="9466" max="9466" width="12.42578125" style="1" customWidth="1"/>
    <col min="9467" max="9467" width="13.85546875" style="1" customWidth="1"/>
    <col min="9468" max="9468" width="14.28515625" style="1" customWidth="1"/>
    <col min="9469" max="9469" width="17.28515625" style="1" bestFit="1" customWidth="1"/>
    <col min="9470" max="9470" width="17.28515625" style="1" customWidth="1"/>
    <col min="9471" max="9471" width="14.42578125" style="1" customWidth="1"/>
    <col min="9472" max="9472" width="15.28515625" style="1" customWidth="1"/>
    <col min="9473" max="9717" width="11.42578125" style="1"/>
    <col min="9718" max="9718" width="54.85546875" style="1" customWidth="1"/>
    <col min="9719" max="9719" width="15.140625" style="1" customWidth="1"/>
    <col min="9720" max="9720" width="39" style="1" customWidth="1"/>
    <col min="9721" max="9721" width="14.85546875" style="1" customWidth="1"/>
    <col min="9722" max="9722" width="12.42578125" style="1" customWidth="1"/>
    <col min="9723" max="9723" width="13.85546875" style="1" customWidth="1"/>
    <col min="9724" max="9724" width="14.28515625" style="1" customWidth="1"/>
    <col min="9725" max="9725" width="17.28515625" style="1" bestFit="1" customWidth="1"/>
    <col min="9726" max="9726" width="17.28515625" style="1" customWidth="1"/>
    <col min="9727" max="9727" width="14.42578125" style="1" customWidth="1"/>
    <col min="9728" max="9728" width="15.28515625" style="1" customWidth="1"/>
    <col min="9729" max="9973" width="11.42578125" style="1"/>
    <col min="9974" max="9974" width="54.85546875" style="1" customWidth="1"/>
    <col min="9975" max="9975" width="15.140625" style="1" customWidth="1"/>
    <col min="9976" max="9976" width="39" style="1" customWidth="1"/>
    <col min="9977" max="9977" width="14.85546875" style="1" customWidth="1"/>
    <col min="9978" max="9978" width="12.42578125" style="1" customWidth="1"/>
    <col min="9979" max="9979" width="13.85546875" style="1" customWidth="1"/>
    <col min="9980" max="9980" width="14.28515625" style="1" customWidth="1"/>
    <col min="9981" max="9981" width="17.28515625" style="1" bestFit="1" customWidth="1"/>
    <col min="9982" max="9982" width="17.28515625" style="1" customWidth="1"/>
    <col min="9983" max="9983" width="14.42578125" style="1" customWidth="1"/>
    <col min="9984" max="9984" width="15.28515625" style="1" customWidth="1"/>
    <col min="9985" max="10229" width="11.42578125" style="1"/>
    <col min="10230" max="10230" width="54.85546875" style="1" customWidth="1"/>
    <col min="10231" max="10231" width="15.140625" style="1" customWidth="1"/>
    <col min="10232" max="10232" width="39" style="1" customWidth="1"/>
    <col min="10233" max="10233" width="14.85546875" style="1" customWidth="1"/>
    <col min="10234" max="10234" width="12.42578125" style="1" customWidth="1"/>
    <col min="10235" max="10235" width="13.85546875" style="1" customWidth="1"/>
    <col min="10236" max="10236" width="14.28515625" style="1" customWidth="1"/>
    <col min="10237" max="10237" width="17.28515625" style="1" bestFit="1" customWidth="1"/>
    <col min="10238" max="10238" width="17.28515625" style="1" customWidth="1"/>
    <col min="10239" max="10239" width="14.42578125" style="1" customWidth="1"/>
    <col min="10240" max="10240" width="15.28515625" style="1" customWidth="1"/>
    <col min="10241" max="10485" width="11.42578125" style="1"/>
    <col min="10486" max="10486" width="54.85546875" style="1" customWidth="1"/>
    <col min="10487" max="10487" width="15.140625" style="1" customWidth="1"/>
    <col min="10488" max="10488" width="39" style="1" customWidth="1"/>
    <col min="10489" max="10489" width="14.85546875" style="1" customWidth="1"/>
    <col min="10490" max="10490" width="12.42578125" style="1" customWidth="1"/>
    <col min="10491" max="10491" width="13.85546875" style="1" customWidth="1"/>
    <col min="10492" max="10492" width="14.28515625" style="1" customWidth="1"/>
    <col min="10493" max="10493" width="17.28515625" style="1" bestFit="1" customWidth="1"/>
    <col min="10494" max="10494" width="17.28515625" style="1" customWidth="1"/>
    <col min="10495" max="10495" width="14.42578125" style="1" customWidth="1"/>
    <col min="10496" max="10496" width="15.28515625" style="1" customWidth="1"/>
    <col min="10497" max="10741" width="11.42578125" style="1"/>
    <col min="10742" max="10742" width="54.85546875" style="1" customWidth="1"/>
    <col min="10743" max="10743" width="15.140625" style="1" customWidth="1"/>
    <col min="10744" max="10744" width="39" style="1" customWidth="1"/>
    <col min="10745" max="10745" width="14.85546875" style="1" customWidth="1"/>
    <col min="10746" max="10746" width="12.42578125" style="1" customWidth="1"/>
    <col min="10747" max="10747" width="13.85546875" style="1" customWidth="1"/>
    <col min="10748" max="10748" width="14.28515625" style="1" customWidth="1"/>
    <col min="10749" max="10749" width="17.28515625" style="1" bestFit="1" customWidth="1"/>
    <col min="10750" max="10750" width="17.28515625" style="1" customWidth="1"/>
    <col min="10751" max="10751" width="14.42578125" style="1" customWidth="1"/>
    <col min="10752" max="10752" width="15.28515625" style="1" customWidth="1"/>
    <col min="10753" max="10997" width="11.42578125" style="1"/>
    <col min="10998" max="10998" width="54.85546875" style="1" customWidth="1"/>
    <col min="10999" max="10999" width="15.140625" style="1" customWidth="1"/>
    <col min="11000" max="11000" width="39" style="1" customWidth="1"/>
    <col min="11001" max="11001" width="14.85546875" style="1" customWidth="1"/>
    <col min="11002" max="11002" width="12.42578125" style="1" customWidth="1"/>
    <col min="11003" max="11003" width="13.85546875" style="1" customWidth="1"/>
    <col min="11004" max="11004" width="14.28515625" style="1" customWidth="1"/>
    <col min="11005" max="11005" width="17.28515625" style="1" bestFit="1" customWidth="1"/>
    <col min="11006" max="11006" width="17.28515625" style="1" customWidth="1"/>
    <col min="11007" max="11007" width="14.42578125" style="1" customWidth="1"/>
    <col min="11008" max="11008" width="15.28515625" style="1" customWidth="1"/>
    <col min="11009" max="11253" width="11.42578125" style="1"/>
    <col min="11254" max="11254" width="54.85546875" style="1" customWidth="1"/>
    <col min="11255" max="11255" width="15.140625" style="1" customWidth="1"/>
    <col min="11256" max="11256" width="39" style="1" customWidth="1"/>
    <col min="11257" max="11257" width="14.85546875" style="1" customWidth="1"/>
    <col min="11258" max="11258" width="12.42578125" style="1" customWidth="1"/>
    <col min="11259" max="11259" width="13.85546875" style="1" customWidth="1"/>
    <col min="11260" max="11260" width="14.28515625" style="1" customWidth="1"/>
    <col min="11261" max="11261" width="17.28515625" style="1" bestFit="1" customWidth="1"/>
    <col min="11262" max="11262" width="17.28515625" style="1" customWidth="1"/>
    <col min="11263" max="11263" width="14.42578125" style="1" customWidth="1"/>
    <col min="11264" max="11264" width="15.28515625" style="1" customWidth="1"/>
    <col min="11265" max="11509" width="11.42578125" style="1"/>
    <col min="11510" max="11510" width="54.85546875" style="1" customWidth="1"/>
    <col min="11511" max="11511" width="15.140625" style="1" customWidth="1"/>
    <col min="11512" max="11512" width="39" style="1" customWidth="1"/>
    <col min="11513" max="11513" width="14.85546875" style="1" customWidth="1"/>
    <col min="11514" max="11514" width="12.42578125" style="1" customWidth="1"/>
    <col min="11515" max="11515" width="13.85546875" style="1" customWidth="1"/>
    <col min="11516" max="11516" width="14.28515625" style="1" customWidth="1"/>
    <col min="11517" max="11517" width="17.28515625" style="1" bestFit="1" customWidth="1"/>
    <col min="11518" max="11518" width="17.28515625" style="1" customWidth="1"/>
    <col min="11519" max="11519" width="14.42578125" style="1" customWidth="1"/>
    <col min="11520" max="11520" width="15.28515625" style="1" customWidth="1"/>
    <col min="11521" max="11765" width="11.42578125" style="1"/>
    <col min="11766" max="11766" width="54.85546875" style="1" customWidth="1"/>
    <col min="11767" max="11767" width="15.140625" style="1" customWidth="1"/>
    <col min="11768" max="11768" width="39" style="1" customWidth="1"/>
    <col min="11769" max="11769" width="14.85546875" style="1" customWidth="1"/>
    <col min="11770" max="11770" width="12.42578125" style="1" customWidth="1"/>
    <col min="11771" max="11771" width="13.85546875" style="1" customWidth="1"/>
    <col min="11772" max="11772" width="14.28515625" style="1" customWidth="1"/>
    <col min="11773" max="11773" width="17.28515625" style="1" bestFit="1" customWidth="1"/>
    <col min="11774" max="11774" width="17.28515625" style="1" customWidth="1"/>
    <col min="11775" max="11775" width="14.42578125" style="1" customWidth="1"/>
    <col min="11776" max="11776" width="15.28515625" style="1" customWidth="1"/>
    <col min="11777" max="12021" width="11.42578125" style="1"/>
    <col min="12022" max="12022" width="54.85546875" style="1" customWidth="1"/>
    <col min="12023" max="12023" width="15.140625" style="1" customWidth="1"/>
    <col min="12024" max="12024" width="39" style="1" customWidth="1"/>
    <col min="12025" max="12025" width="14.85546875" style="1" customWidth="1"/>
    <col min="12026" max="12026" width="12.42578125" style="1" customWidth="1"/>
    <col min="12027" max="12027" width="13.85546875" style="1" customWidth="1"/>
    <col min="12028" max="12028" width="14.28515625" style="1" customWidth="1"/>
    <col min="12029" max="12029" width="17.28515625" style="1" bestFit="1" customWidth="1"/>
    <col min="12030" max="12030" width="17.28515625" style="1" customWidth="1"/>
    <col min="12031" max="12031" width="14.42578125" style="1" customWidth="1"/>
    <col min="12032" max="12032" width="15.28515625" style="1" customWidth="1"/>
    <col min="12033" max="12277" width="11.42578125" style="1"/>
    <col min="12278" max="12278" width="54.85546875" style="1" customWidth="1"/>
    <col min="12279" max="12279" width="15.140625" style="1" customWidth="1"/>
    <col min="12280" max="12280" width="39" style="1" customWidth="1"/>
    <col min="12281" max="12281" width="14.85546875" style="1" customWidth="1"/>
    <col min="12282" max="12282" width="12.42578125" style="1" customWidth="1"/>
    <col min="12283" max="12283" width="13.85546875" style="1" customWidth="1"/>
    <col min="12284" max="12284" width="14.28515625" style="1" customWidth="1"/>
    <col min="12285" max="12285" width="17.28515625" style="1" bestFit="1" customWidth="1"/>
    <col min="12286" max="12286" width="17.28515625" style="1" customWidth="1"/>
    <col min="12287" max="12287" width="14.42578125" style="1" customWidth="1"/>
    <col min="12288" max="12288" width="15.28515625" style="1" customWidth="1"/>
    <col min="12289" max="12533" width="11.42578125" style="1"/>
    <col min="12534" max="12534" width="54.85546875" style="1" customWidth="1"/>
    <col min="12535" max="12535" width="15.140625" style="1" customWidth="1"/>
    <col min="12536" max="12536" width="39" style="1" customWidth="1"/>
    <col min="12537" max="12537" width="14.85546875" style="1" customWidth="1"/>
    <col min="12538" max="12538" width="12.42578125" style="1" customWidth="1"/>
    <col min="12539" max="12539" width="13.85546875" style="1" customWidth="1"/>
    <col min="12540" max="12540" width="14.28515625" style="1" customWidth="1"/>
    <col min="12541" max="12541" width="17.28515625" style="1" bestFit="1" customWidth="1"/>
    <col min="12542" max="12542" width="17.28515625" style="1" customWidth="1"/>
    <col min="12543" max="12543" width="14.42578125" style="1" customWidth="1"/>
    <col min="12544" max="12544" width="15.28515625" style="1" customWidth="1"/>
    <col min="12545" max="12789" width="11.42578125" style="1"/>
    <col min="12790" max="12790" width="54.85546875" style="1" customWidth="1"/>
    <col min="12791" max="12791" width="15.140625" style="1" customWidth="1"/>
    <col min="12792" max="12792" width="39" style="1" customWidth="1"/>
    <col min="12793" max="12793" width="14.85546875" style="1" customWidth="1"/>
    <col min="12794" max="12794" width="12.42578125" style="1" customWidth="1"/>
    <col min="12795" max="12795" width="13.85546875" style="1" customWidth="1"/>
    <col min="12796" max="12796" width="14.28515625" style="1" customWidth="1"/>
    <col min="12797" max="12797" width="17.28515625" style="1" bestFit="1" customWidth="1"/>
    <col min="12798" max="12798" width="17.28515625" style="1" customWidth="1"/>
    <col min="12799" max="12799" width="14.42578125" style="1" customWidth="1"/>
    <col min="12800" max="12800" width="15.28515625" style="1" customWidth="1"/>
    <col min="12801" max="13045" width="11.42578125" style="1"/>
    <col min="13046" max="13046" width="54.85546875" style="1" customWidth="1"/>
    <col min="13047" max="13047" width="15.140625" style="1" customWidth="1"/>
    <col min="13048" max="13048" width="39" style="1" customWidth="1"/>
    <col min="13049" max="13049" width="14.85546875" style="1" customWidth="1"/>
    <col min="13050" max="13050" width="12.42578125" style="1" customWidth="1"/>
    <col min="13051" max="13051" width="13.85546875" style="1" customWidth="1"/>
    <col min="13052" max="13052" width="14.28515625" style="1" customWidth="1"/>
    <col min="13053" max="13053" width="17.28515625" style="1" bestFit="1" customWidth="1"/>
    <col min="13054" max="13054" width="17.28515625" style="1" customWidth="1"/>
    <col min="13055" max="13055" width="14.42578125" style="1" customWidth="1"/>
    <col min="13056" max="13056" width="15.28515625" style="1" customWidth="1"/>
    <col min="13057" max="13301" width="11.42578125" style="1"/>
    <col min="13302" max="13302" width="54.85546875" style="1" customWidth="1"/>
    <col min="13303" max="13303" width="15.140625" style="1" customWidth="1"/>
    <col min="13304" max="13304" width="39" style="1" customWidth="1"/>
    <col min="13305" max="13305" width="14.85546875" style="1" customWidth="1"/>
    <col min="13306" max="13306" width="12.42578125" style="1" customWidth="1"/>
    <col min="13307" max="13307" width="13.85546875" style="1" customWidth="1"/>
    <col min="13308" max="13308" width="14.28515625" style="1" customWidth="1"/>
    <col min="13309" max="13309" width="17.28515625" style="1" bestFit="1" customWidth="1"/>
    <col min="13310" max="13310" width="17.28515625" style="1" customWidth="1"/>
    <col min="13311" max="13311" width="14.42578125" style="1" customWidth="1"/>
    <col min="13312" max="13312" width="15.28515625" style="1" customWidth="1"/>
    <col min="13313" max="13557" width="11.42578125" style="1"/>
    <col min="13558" max="13558" width="54.85546875" style="1" customWidth="1"/>
    <col min="13559" max="13559" width="15.140625" style="1" customWidth="1"/>
    <col min="13560" max="13560" width="39" style="1" customWidth="1"/>
    <col min="13561" max="13561" width="14.85546875" style="1" customWidth="1"/>
    <col min="13562" max="13562" width="12.42578125" style="1" customWidth="1"/>
    <col min="13563" max="13563" width="13.85546875" style="1" customWidth="1"/>
    <col min="13564" max="13564" width="14.28515625" style="1" customWidth="1"/>
    <col min="13565" max="13565" width="17.28515625" style="1" bestFit="1" customWidth="1"/>
    <col min="13566" max="13566" width="17.28515625" style="1" customWidth="1"/>
    <col min="13567" max="13567" width="14.42578125" style="1" customWidth="1"/>
    <col min="13568" max="13568" width="15.28515625" style="1" customWidth="1"/>
    <col min="13569" max="13813" width="11.42578125" style="1"/>
    <col min="13814" max="13814" width="54.85546875" style="1" customWidth="1"/>
    <col min="13815" max="13815" width="15.140625" style="1" customWidth="1"/>
    <col min="13816" max="13816" width="39" style="1" customWidth="1"/>
    <col min="13817" max="13817" width="14.85546875" style="1" customWidth="1"/>
    <col min="13818" max="13818" width="12.42578125" style="1" customWidth="1"/>
    <col min="13819" max="13819" width="13.85546875" style="1" customWidth="1"/>
    <col min="13820" max="13820" width="14.28515625" style="1" customWidth="1"/>
    <col min="13821" max="13821" width="17.28515625" style="1" bestFit="1" customWidth="1"/>
    <col min="13822" max="13822" width="17.28515625" style="1" customWidth="1"/>
    <col min="13823" max="13823" width="14.42578125" style="1" customWidth="1"/>
    <col min="13824" max="13824" width="15.28515625" style="1" customWidth="1"/>
    <col min="13825" max="14069" width="11.42578125" style="1"/>
    <col min="14070" max="14070" width="54.85546875" style="1" customWidth="1"/>
    <col min="14071" max="14071" width="15.140625" style="1" customWidth="1"/>
    <col min="14072" max="14072" width="39" style="1" customWidth="1"/>
    <col min="14073" max="14073" width="14.85546875" style="1" customWidth="1"/>
    <col min="14074" max="14074" width="12.42578125" style="1" customWidth="1"/>
    <col min="14075" max="14075" width="13.85546875" style="1" customWidth="1"/>
    <col min="14076" max="14076" width="14.28515625" style="1" customWidth="1"/>
    <col min="14077" max="14077" width="17.28515625" style="1" bestFit="1" customWidth="1"/>
    <col min="14078" max="14078" width="17.28515625" style="1" customWidth="1"/>
    <col min="14079" max="14079" width="14.42578125" style="1" customWidth="1"/>
    <col min="14080" max="14080" width="15.28515625" style="1" customWidth="1"/>
    <col min="14081" max="14325" width="11.42578125" style="1"/>
    <col min="14326" max="14326" width="54.85546875" style="1" customWidth="1"/>
    <col min="14327" max="14327" width="15.140625" style="1" customWidth="1"/>
    <col min="14328" max="14328" width="39" style="1" customWidth="1"/>
    <col min="14329" max="14329" width="14.85546875" style="1" customWidth="1"/>
    <col min="14330" max="14330" width="12.42578125" style="1" customWidth="1"/>
    <col min="14331" max="14331" width="13.85546875" style="1" customWidth="1"/>
    <col min="14332" max="14332" width="14.28515625" style="1" customWidth="1"/>
    <col min="14333" max="14333" width="17.28515625" style="1" bestFit="1" customWidth="1"/>
    <col min="14334" max="14334" width="17.28515625" style="1" customWidth="1"/>
    <col min="14335" max="14335" width="14.42578125" style="1" customWidth="1"/>
    <col min="14336" max="14336" width="15.28515625" style="1" customWidth="1"/>
    <col min="14337" max="14581" width="11.42578125" style="1"/>
    <col min="14582" max="14582" width="54.85546875" style="1" customWidth="1"/>
    <col min="14583" max="14583" width="15.140625" style="1" customWidth="1"/>
    <col min="14584" max="14584" width="39" style="1" customWidth="1"/>
    <col min="14585" max="14585" width="14.85546875" style="1" customWidth="1"/>
    <col min="14586" max="14586" width="12.42578125" style="1" customWidth="1"/>
    <col min="14587" max="14587" width="13.85546875" style="1" customWidth="1"/>
    <col min="14588" max="14588" width="14.28515625" style="1" customWidth="1"/>
    <col min="14589" max="14589" width="17.28515625" style="1" bestFit="1" customWidth="1"/>
    <col min="14590" max="14590" width="17.28515625" style="1" customWidth="1"/>
    <col min="14591" max="14591" width="14.42578125" style="1" customWidth="1"/>
    <col min="14592" max="14592" width="15.28515625" style="1" customWidth="1"/>
    <col min="14593" max="14837" width="11.42578125" style="1"/>
    <col min="14838" max="14838" width="54.85546875" style="1" customWidth="1"/>
    <col min="14839" max="14839" width="15.140625" style="1" customWidth="1"/>
    <col min="14840" max="14840" width="39" style="1" customWidth="1"/>
    <col min="14841" max="14841" width="14.85546875" style="1" customWidth="1"/>
    <col min="14842" max="14842" width="12.42578125" style="1" customWidth="1"/>
    <col min="14843" max="14843" width="13.85546875" style="1" customWidth="1"/>
    <col min="14844" max="14844" width="14.28515625" style="1" customWidth="1"/>
    <col min="14845" max="14845" width="17.28515625" style="1" bestFit="1" customWidth="1"/>
    <col min="14846" max="14846" width="17.28515625" style="1" customWidth="1"/>
    <col min="14847" max="14847" width="14.42578125" style="1" customWidth="1"/>
    <col min="14848" max="14848" width="15.28515625" style="1" customWidth="1"/>
    <col min="14849" max="15093" width="11.42578125" style="1"/>
    <col min="15094" max="15094" width="54.85546875" style="1" customWidth="1"/>
    <col min="15095" max="15095" width="15.140625" style="1" customWidth="1"/>
    <col min="15096" max="15096" width="39" style="1" customWidth="1"/>
    <col min="15097" max="15097" width="14.85546875" style="1" customWidth="1"/>
    <col min="15098" max="15098" width="12.42578125" style="1" customWidth="1"/>
    <col min="15099" max="15099" width="13.85546875" style="1" customWidth="1"/>
    <col min="15100" max="15100" width="14.28515625" style="1" customWidth="1"/>
    <col min="15101" max="15101" width="17.28515625" style="1" bestFit="1" customWidth="1"/>
    <col min="15102" max="15102" width="17.28515625" style="1" customWidth="1"/>
    <col min="15103" max="15103" width="14.42578125" style="1" customWidth="1"/>
    <col min="15104" max="15104" width="15.28515625" style="1" customWidth="1"/>
    <col min="15105" max="15349" width="11.42578125" style="1"/>
    <col min="15350" max="15350" width="54.85546875" style="1" customWidth="1"/>
    <col min="15351" max="15351" width="15.140625" style="1" customWidth="1"/>
    <col min="15352" max="15352" width="39" style="1" customWidth="1"/>
    <col min="15353" max="15353" width="14.85546875" style="1" customWidth="1"/>
    <col min="15354" max="15354" width="12.42578125" style="1" customWidth="1"/>
    <col min="15355" max="15355" width="13.85546875" style="1" customWidth="1"/>
    <col min="15356" max="15356" width="14.28515625" style="1" customWidth="1"/>
    <col min="15357" max="15357" width="17.28515625" style="1" bestFit="1" customWidth="1"/>
    <col min="15358" max="15358" width="17.28515625" style="1" customWidth="1"/>
    <col min="15359" max="15359" width="14.42578125" style="1" customWidth="1"/>
    <col min="15360" max="15360" width="15.28515625" style="1" customWidth="1"/>
    <col min="15361" max="15605" width="11.42578125" style="1"/>
    <col min="15606" max="15606" width="54.85546875" style="1" customWidth="1"/>
    <col min="15607" max="15607" width="15.140625" style="1" customWidth="1"/>
    <col min="15608" max="15608" width="39" style="1" customWidth="1"/>
    <col min="15609" max="15609" width="14.85546875" style="1" customWidth="1"/>
    <col min="15610" max="15610" width="12.42578125" style="1" customWidth="1"/>
    <col min="15611" max="15611" width="13.85546875" style="1" customWidth="1"/>
    <col min="15612" max="15612" width="14.28515625" style="1" customWidth="1"/>
    <col min="15613" max="15613" width="17.28515625" style="1" bestFit="1" customWidth="1"/>
    <col min="15614" max="15614" width="17.28515625" style="1" customWidth="1"/>
    <col min="15615" max="15615" width="14.42578125" style="1" customWidth="1"/>
    <col min="15616" max="15616" width="15.28515625" style="1" customWidth="1"/>
    <col min="15617" max="15861" width="11.42578125" style="1"/>
    <col min="15862" max="15862" width="54.85546875" style="1" customWidth="1"/>
    <col min="15863" max="15863" width="15.140625" style="1" customWidth="1"/>
    <col min="15864" max="15864" width="39" style="1" customWidth="1"/>
    <col min="15865" max="15865" width="14.85546875" style="1" customWidth="1"/>
    <col min="15866" max="15866" width="12.42578125" style="1" customWidth="1"/>
    <col min="15867" max="15867" width="13.85546875" style="1" customWidth="1"/>
    <col min="15868" max="15868" width="14.28515625" style="1" customWidth="1"/>
    <col min="15869" max="15869" width="17.28515625" style="1" bestFit="1" customWidth="1"/>
    <col min="15870" max="15870" width="17.28515625" style="1" customWidth="1"/>
    <col min="15871" max="15871" width="14.42578125" style="1" customWidth="1"/>
    <col min="15872" max="15872" width="15.28515625" style="1" customWidth="1"/>
    <col min="15873" max="16117" width="11.42578125" style="1"/>
    <col min="16118" max="16118" width="54.85546875" style="1" customWidth="1"/>
    <col min="16119" max="16119" width="15.140625" style="1" customWidth="1"/>
    <col min="16120" max="16120" width="39" style="1" customWidth="1"/>
    <col min="16121" max="16121" width="14.85546875" style="1" customWidth="1"/>
    <col min="16122" max="16122" width="12.42578125" style="1" customWidth="1"/>
    <col min="16123" max="16123" width="13.85546875" style="1" customWidth="1"/>
    <col min="16124" max="16124" width="14.28515625" style="1" customWidth="1"/>
    <col min="16125" max="16125" width="17.28515625" style="1" bestFit="1" customWidth="1"/>
    <col min="16126" max="16126" width="17.28515625" style="1" customWidth="1"/>
    <col min="16127" max="16127" width="14.42578125" style="1" customWidth="1"/>
    <col min="16128" max="16128" width="15.28515625" style="1" customWidth="1"/>
    <col min="16129" max="16384" width="11.42578125" style="1"/>
  </cols>
  <sheetData>
    <row r="1" spans="1:6" x14ac:dyDescent="0.25">
      <c r="E1" s="1"/>
    </row>
    <row r="2" spans="1:6" x14ac:dyDescent="0.25">
      <c r="E2" s="1"/>
    </row>
    <row r="3" spans="1:6" x14ac:dyDescent="0.25">
      <c r="E3" s="1"/>
    </row>
    <row r="4" spans="1:6" x14ac:dyDescent="0.25">
      <c r="E4" s="1"/>
    </row>
    <row r="5" spans="1:6" x14ac:dyDescent="0.25">
      <c r="A5" s="36" t="s">
        <v>294</v>
      </c>
      <c r="B5" s="36"/>
      <c r="C5" s="36"/>
      <c r="D5" s="36"/>
      <c r="E5" s="1"/>
    </row>
    <row r="6" spans="1:6" x14ac:dyDescent="0.25">
      <c r="A6" s="36" t="s">
        <v>13</v>
      </c>
      <c r="B6" s="36"/>
      <c r="C6" s="36"/>
      <c r="D6" s="36"/>
    </row>
    <row r="7" spans="1:6" x14ac:dyDescent="0.25">
      <c r="A7" s="37" t="s">
        <v>3</v>
      </c>
      <c r="B7" s="37"/>
      <c r="C7" s="37"/>
      <c r="D7" s="37"/>
    </row>
    <row r="8" spans="1:6" x14ac:dyDescent="0.25">
      <c r="A8" s="38"/>
      <c r="B8" s="38"/>
      <c r="C8" s="38"/>
      <c r="D8" s="38"/>
    </row>
    <row r="9" spans="1:6" s="7" customFormat="1" x14ac:dyDescent="0.25">
      <c r="A9" s="21" t="s">
        <v>0</v>
      </c>
      <c r="B9" s="21" t="s">
        <v>1</v>
      </c>
      <c r="C9" s="21" t="s">
        <v>4</v>
      </c>
      <c r="D9" s="21" t="s">
        <v>295</v>
      </c>
      <c r="E9" s="3"/>
      <c r="F9" s="4"/>
    </row>
    <row r="10" spans="1:6" s="7" customFormat="1" x14ac:dyDescent="0.25">
      <c r="A10" s="22" t="s">
        <v>46</v>
      </c>
      <c r="B10" s="23" t="s">
        <v>213</v>
      </c>
      <c r="C10" s="23" t="s">
        <v>5</v>
      </c>
      <c r="D10" s="22">
        <v>375000</v>
      </c>
      <c r="E10" s="3"/>
      <c r="F10" s="4"/>
    </row>
    <row r="11" spans="1:6" s="7" customFormat="1" x14ac:dyDescent="0.25">
      <c r="A11" s="22" t="s">
        <v>47</v>
      </c>
      <c r="B11" s="23" t="s">
        <v>214</v>
      </c>
      <c r="C11" s="23" t="s">
        <v>45</v>
      </c>
      <c r="D11" s="22">
        <v>360000</v>
      </c>
      <c r="E11" s="3"/>
      <c r="F11" s="4"/>
    </row>
    <row r="12" spans="1:6" s="7" customFormat="1" x14ac:dyDescent="0.25">
      <c r="A12" s="22" t="s">
        <v>425</v>
      </c>
      <c r="B12" s="23" t="s">
        <v>215</v>
      </c>
      <c r="C12" s="23" t="s">
        <v>45</v>
      </c>
      <c r="D12" s="22">
        <v>360000</v>
      </c>
      <c r="E12" s="3"/>
      <c r="F12" s="4"/>
    </row>
    <row r="13" spans="1:6" s="7" customFormat="1" x14ac:dyDescent="0.25">
      <c r="A13" s="22" t="s">
        <v>48</v>
      </c>
      <c r="B13" s="23" t="s">
        <v>214</v>
      </c>
      <c r="C13" s="23" t="s">
        <v>45</v>
      </c>
      <c r="D13" s="22">
        <v>360000</v>
      </c>
      <c r="E13" s="5"/>
      <c r="F13" s="4"/>
    </row>
    <row r="14" spans="1:6" s="7" customFormat="1" x14ac:dyDescent="0.25">
      <c r="A14" s="22" t="s">
        <v>342</v>
      </c>
      <c r="B14" s="23" t="s">
        <v>214</v>
      </c>
      <c r="C14" s="23" t="s">
        <v>45</v>
      </c>
      <c r="D14" s="22">
        <v>360000</v>
      </c>
      <c r="E14" s="5"/>
      <c r="F14" s="4"/>
    </row>
    <row r="15" spans="1:6" s="7" customFormat="1" x14ac:dyDescent="0.25">
      <c r="A15" s="22" t="s">
        <v>426</v>
      </c>
      <c r="B15" s="23" t="s">
        <v>216</v>
      </c>
      <c r="C15" s="23" t="s">
        <v>6</v>
      </c>
      <c r="D15" s="22">
        <v>288725</v>
      </c>
      <c r="E15" s="5"/>
      <c r="F15" s="4"/>
    </row>
    <row r="16" spans="1:6" s="7" customFormat="1" ht="28.5" customHeight="1" x14ac:dyDescent="0.25">
      <c r="A16" s="22" t="s">
        <v>298</v>
      </c>
      <c r="B16" s="23" t="s">
        <v>381</v>
      </c>
      <c r="C16" s="23" t="s">
        <v>7</v>
      </c>
      <c r="D16" s="22">
        <v>196857.95</v>
      </c>
      <c r="E16" s="5"/>
      <c r="F16" s="4"/>
    </row>
    <row r="17" spans="1:6" s="7" customFormat="1" ht="30.75" customHeight="1" x14ac:dyDescent="0.25">
      <c r="A17" s="22" t="s">
        <v>49</v>
      </c>
      <c r="B17" s="23" t="s">
        <v>217</v>
      </c>
      <c r="C17" s="23" t="s">
        <v>8</v>
      </c>
      <c r="D17" s="22">
        <v>196857.95</v>
      </c>
      <c r="E17" s="5"/>
      <c r="F17" s="4"/>
    </row>
    <row r="18" spans="1:6" s="7" customFormat="1" ht="24" x14ac:dyDescent="0.25">
      <c r="A18" s="22" t="s">
        <v>427</v>
      </c>
      <c r="B18" s="23" t="s">
        <v>382</v>
      </c>
      <c r="C18" s="23" t="s">
        <v>9</v>
      </c>
      <c r="D18" s="22">
        <v>196857.95</v>
      </c>
      <c r="E18" s="5"/>
      <c r="F18" s="4"/>
    </row>
    <row r="19" spans="1:6" s="7" customFormat="1" x14ac:dyDescent="0.25">
      <c r="A19" s="22" t="s">
        <v>50</v>
      </c>
      <c r="B19" s="23" t="s">
        <v>299</v>
      </c>
      <c r="C19" s="23" t="s">
        <v>10</v>
      </c>
      <c r="D19" s="22">
        <v>196857.95</v>
      </c>
      <c r="E19" s="5"/>
      <c r="F19" s="4"/>
    </row>
    <row r="20" spans="1:6" s="7" customFormat="1" x14ac:dyDescent="0.25">
      <c r="A20" s="22" t="s">
        <v>428</v>
      </c>
      <c r="B20" s="23" t="s">
        <v>218</v>
      </c>
      <c r="C20" s="23" t="s">
        <v>11</v>
      </c>
      <c r="D20" s="22">
        <v>196857.95</v>
      </c>
      <c r="E20" s="5"/>
      <c r="F20" s="4"/>
    </row>
    <row r="21" spans="1:6" s="7" customFormat="1" x14ac:dyDescent="0.25">
      <c r="A21" s="22" t="s">
        <v>429</v>
      </c>
      <c r="B21" s="23" t="s">
        <v>219</v>
      </c>
      <c r="C21" s="23" t="s">
        <v>12</v>
      </c>
      <c r="D21" s="22">
        <v>196857.95</v>
      </c>
      <c r="E21" s="5"/>
      <c r="F21" s="4"/>
    </row>
    <row r="22" spans="1:6" s="7" customFormat="1" ht="30.75" customHeight="1" x14ac:dyDescent="0.25">
      <c r="A22" s="22" t="s">
        <v>296</v>
      </c>
      <c r="B22" s="23" t="s">
        <v>220</v>
      </c>
      <c r="C22" s="23" t="s">
        <v>13</v>
      </c>
      <c r="D22" s="22">
        <v>196857.95</v>
      </c>
      <c r="E22" s="5"/>
      <c r="F22" s="4"/>
    </row>
    <row r="23" spans="1:6" s="7" customFormat="1" x14ac:dyDescent="0.25">
      <c r="A23" s="22" t="s">
        <v>343</v>
      </c>
      <c r="B23" s="23" t="s">
        <v>221</v>
      </c>
      <c r="C23" s="23" t="s">
        <v>14</v>
      </c>
      <c r="D23" s="22">
        <v>196857.95</v>
      </c>
      <c r="E23" s="5"/>
      <c r="F23" s="4"/>
    </row>
    <row r="24" spans="1:6" s="7" customFormat="1" x14ac:dyDescent="0.25">
      <c r="A24" s="22" t="s">
        <v>300</v>
      </c>
      <c r="B24" s="23" t="s">
        <v>222</v>
      </c>
      <c r="C24" s="23" t="s">
        <v>15</v>
      </c>
      <c r="D24" s="22">
        <v>196857.95</v>
      </c>
      <c r="E24" s="5"/>
      <c r="F24" s="4"/>
    </row>
    <row r="25" spans="1:6" s="7" customFormat="1" ht="24" x14ac:dyDescent="0.25">
      <c r="A25" s="22" t="s">
        <v>301</v>
      </c>
      <c r="B25" s="23" t="s">
        <v>223</v>
      </c>
      <c r="C25" s="23" t="s">
        <v>16</v>
      </c>
      <c r="D25" s="22">
        <v>196857.95</v>
      </c>
      <c r="E25" s="5"/>
      <c r="F25" s="4"/>
    </row>
    <row r="26" spans="1:6" s="7" customFormat="1" x14ac:dyDescent="0.25">
      <c r="A26" s="22" t="s">
        <v>51</v>
      </c>
      <c r="B26" s="23" t="s">
        <v>383</v>
      </c>
      <c r="C26" s="23" t="s">
        <v>17</v>
      </c>
      <c r="D26" s="22">
        <v>196857.95</v>
      </c>
      <c r="E26" s="5"/>
      <c r="F26" s="4"/>
    </row>
    <row r="27" spans="1:6" s="7" customFormat="1" x14ac:dyDescent="0.25">
      <c r="A27" s="22" t="s">
        <v>384</v>
      </c>
      <c r="B27" s="23" t="s">
        <v>224</v>
      </c>
      <c r="C27" s="23" t="s">
        <v>18</v>
      </c>
      <c r="D27" s="22">
        <v>196857.95</v>
      </c>
      <c r="E27" s="5"/>
      <c r="F27" s="4"/>
    </row>
    <row r="28" spans="1:6" s="7" customFormat="1" ht="28.5" customHeight="1" x14ac:dyDescent="0.25">
      <c r="A28" s="22" t="s">
        <v>52</v>
      </c>
      <c r="B28" s="23" t="s">
        <v>225</v>
      </c>
      <c r="C28" s="23" t="s">
        <v>19</v>
      </c>
      <c r="D28" s="22">
        <v>196857.95</v>
      </c>
      <c r="E28" s="5"/>
      <c r="F28" s="4"/>
    </row>
    <row r="29" spans="1:6" s="7" customFormat="1" ht="29.25" customHeight="1" x14ac:dyDescent="0.25">
      <c r="A29" s="22" t="s">
        <v>490</v>
      </c>
      <c r="B29" s="23" t="s">
        <v>430</v>
      </c>
      <c r="C29" s="23" t="s">
        <v>20</v>
      </c>
      <c r="D29" s="22">
        <v>196857.95</v>
      </c>
      <c r="E29" s="5"/>
      <c r="F29" s="4"/>
    </row>
    <row r="30" spans="1:6" s="7" customFormat="1" ht="28.5" customHeight="1" x14ac:dyDescent="0.25">
      <c r="A30" s="22" t="s">
        <v>53</v>
      </c>
      <c r="B30" s="23" t="s">
        <v>226</v>
      </c>
      <c r="C30" s="23" t="s">
        <v>8</v>
      </c>
      <c r="D30" s="22">
        <v>137800.57</v>
      </c>
      <c r="E30" s="5"/>
      <c r="F30" s="4"/>
    </row>
    <row r="31" spans="1:6" s="7" customFormat="1" ht="31.5" customHeight="1" x14ac:dyDescent="0.25">
      <c r="A31" s="22" t="s">
        <v>54</v>
      </c>
      <c r="B31" s="23" t="s">
        <v>302</v>
      </c>
      <c r="C31" s="23" t="s">
        <v>21</v>
      </c>
      <c r="D31" s="22">
        <v>137800.57</v>
      </c>
      <c r="E31" s="5"/>
      <c r="F31" s="4"/>
    </row>
    <row r="32" spans="1:6" s="7" customFormat="1" ht="31.5" customHeight="1" x14ac:dyDescent="0.25">
      <c r="A32" s="22" t="s">
        <v>344</v>
      </c>
      <c r="B32" s="23" t="s">
        <v>385</v>
      </c>
      <c r="C32" s="23" t="s">
        <v>7</v>
      </c>
      <c r="D32" s="22">
        <v>137800.57</v>
      </c>
      <c r="E32" s="5"/>
      <c r="F32" s="4"/>
    </row>
    <row r="33" spans="1:7" s="7" customFormat="1" ht="31.5" customHeight="1" x14ac:dyDescent="0.25">
      <c r="A33" s="22" t="s">
        <v>55</v>
      </c>
      <c r="B33" s="23" t="s">
        <v>227</v>
      </c>
      <c r="C33" s="23" t="s">
        <v>13</v>
      </c>
      <c r="D33" s="22">
        <v>137800.57</v>
      </c>
      <c r="E33" s="5"/>
      <c r="F33" s="4"/>
    </row>
    <row r="34" spans="1:7" s="7" customFormat="1" ht="27" customHeight="1" x14ac:dyDescent="0.25">
      <c r="A34" s="22" t="s">
        <v>56</v>
      </c>
      <c r="B34" s="23" t="s">
        <v>386</v>
      </c>
      <c r="C34" s="23" t="s">
        <v>10</v>
      </c>
      <c r="D34" s="22">
        <v>137800.57</v>
      </c>
      <c r="E34" s="16"/>
      <c r="F34" s="17"/>
      <c r="G34" s="18"/>
    </row>
    <row r="35" spans="1:7" s="7" customFormat="1" ht="24" x14ac:dyDescent="0.25">
      <c r="A35" s="22" t="s">
        <v>57</v>
      </c>
      <c r="B35" s="23" t="s">
        <v>228</v>
      </c>
      <c r="C35" s="23" t="s">
        <v>22</v>
      </c>
      <c r="D35" s="24">
        <v>82667.623904014763</v>
      </c>
      <c r="E35" s="5"/>
      <c r="F35" s="4"/>
    </row>
    <row r="36" spans="1:7" s="7" customFormat="1" x14ac:dyDescent="0.25">
      <c r="A36" s="22" t="s">
        <v>345</v>
      </c>
      <c r="B36" s="23" t="s">
        <v>229</v>
      </c>
      <c r="C36" s="23" t="s">
        <v>23</v>
      </c>
      <c r="D36" s="22">
        <v>137800.57</v>
      </c>
      <c r="E36" s="5"/>
      <c r="F36" s="4"/>
    </row>
    <row r="37" spans="1:7" s="7" customFormat="1" ht="24" x14ac:dyDescent="0.25">
      <c r="A37" s="22" t="s">
        <v>431</v>
      </c>
      <c r="B37" s="23" t="s">
        <v>387</v>
      </c>
      <c r="C37" s="23" t="s">
        <v>7</v>
      </c>
      <c r="D37" s="22">
        <v>137800.57</v>
      </c>
      <c r="E37" s="5"/>
      <c r="F37" s="4"/>
    </row>
    <row r="38" spans="1:7" s="7" customFormat="1" x14ac:dyDescent="0.25">
      <c r="A38" s="22" t="s">
        <v>58</v>
      </c>
      <c r="B38" s="23" t="s">
        <v>230</v>
      </c>
      <c r="C38" s="23" t="s">
        <v>24</v>
      </c>
      <c r="D38" s="22">
        <v>137800.57</v>
      </c>
      <c r="E38" s="5"/>
      <c r="F38" s="4"/>
    </row>
    <row r="39" spans="1:7" s="7" customFormat="1" ht="28.5" customHeight="1" x14ac:dyDescent="0.25">
      <c r="A39" s="22" t="s">
        <v>59</v>
      </c>
      <c r="B39" s="23" t="s">
        <v>491</v>
      </c>
      <c r="C39" s="23" t="s">
        <v>25</v>
      </c>
      <c r="D39" s="22">
        <v>137800.57</v>
      </c>
      <c r="E39" s="5"/>
      <c r="F39" s="4"/>
    </row>
    <row r="40" spans="1:7" s="7" customFormat="1" ht="24" x14ac:dyDescent="0.25">
      <c r="A40" s="22" t="s">
        <v>346</v>
      </c>
      <c r="B40" s="23" t="s">
        <v>231</v>
      </c>
      <c r="C40" s="23" t="s">
        <v>26</v>
      </c>
      <c r="D40" s="22">
        <v>137800.57</v>
      </c>
      <c r="E40" s="5"/>
      <c r="F40" s="4"/>
    </row>
    <row r="41" spans="1:7" s="7" customFormat="1" x14ac:dyDescent="0.25">
      <c r="A41" s="22" t="s">
        <v>388</v>
      </c>
      <c r="B41" s="23" t="s">
        <v>389</v>
      </c>
      <c r="C41" s="23" t="s">
        <v>27</v>
      </c>
      <c r="D41" s="22">
        <v>137800.57</v>
      </c>
      <c r="E41" s="5"/>
      <c r="F41" s="4"/>
    </row>
    <row r="42" spans="1:7" s="7" customFormat="1" ht="30.75" customHeight="1" x14ac:dyDescent="0.25">
      <c r="A42" s="22" t="s">
        <v>432</v>
      </c>
      <c r="B42" s="23" t="s">
        <v>232</v>
      </c>
      <c r="C42" s="23" t="s">
        <v>28</v>
      </c>
      <c r="D42" s="22">
        <v>137800.57</v>
      </c>
      <c r="E42" s="5"/>
      <c r="F42" s="4"/>
    </row>
    <row r="43" spans="1:7" s="7" customFormat="1" ht="24" x14ac:dyDescent="0.25">
      <c r="A43" s="22" t="s">
        <v>347</v>
      </c>
      <c r="B43" s="23" t="s">
        <v>233</v>
      </c>
      <c r="C43" s="23" t="s">
        <v>29</v>
      </c>
      <c r="D43" s="22">
        <v>137800.57</v>
      </c>
      <c r="E43" s="5"/>
      <c r="F43" s="4"/>
    </row>
    <row r="44" spans="1:7" s="7" customFormat="1" ht="24" x14ac:dyDescent="0.25">
      <c r="A44" s="22" t="s">
        <v>303</v>
      </c>
      <c r="B44" s="23" t="s">
        <v>390</v>
      </c>
      <c r="C44" s="25" t="s">
        <v>44</v>
      </c>
      <c r="D44" s="22">
        <v>150000</v>
      </c>
      <c r="E44" s="5"/>
      <c r="F44" s="4"/>
    </row>
    <row r="45" spans="1:7" s="7" customFormat="1" x14ac:dyDescent="0.25">
      <c r="A45" s="22" t="s">
        <v>60</v>
      </c>
      <c r="B45" s="23" t="s">
        <v>234</v>
      </c>
      <c r="C45" s="23" t="s">
        <v>11</v>
      </c>
      <c r="D45" s="22">
        <v>164048.29</v>
      </c>
      <c r="E45" s="5"/>
      <c r="F45" s="4"/>
    </row>
    <row r="46" spans="1:7" s="7" customFormat="1" x14ac:dyDescent="0.25">
      <c r="A46" s="22" t="s">
        <v>61</v>
      </c>
      <c r="B46" s="23" t="s">
        <v>234</v>
      </c>
      <c r="C46" s="23" t="s">
        <v>5</v>
      </c>
      <c r="D46" s="22">
        <v>164048.29</v>
      </c>
      <c r="E46" s="5"/>
      <c r="F46" s="4"/>
    </row>
    <row r="47" spans="1:7" s="7" customFormat="1" ht="17.25" customHeight="1" x14ac:dyDescent="0.25">
      <c r="A47" s="22" t="s">
        <v>391</v>
      </c>
      <c r="B47" s="23" t="s">
        <v>392</v>
      </c>
      <c r="C47" s="23" t="s">
        <v>30</v>
      </c>
      <c r="D47" s="22">
        <v>111552.84</v>
      </c>
      <c r="E47" s="5"/>
      <c r="F47" s="4"/>
    </row>
    <row r="48" spans="1:7" s="7" customFormat="1" ht="28.5" customHeight="1" x14ac:dyDescent="0.25">
      <c r="A48" s="22" t="s">
        <v>393</v>
      </c>
      <c r="B48" s="23" t="s">
        <v>394</v>
      </c>
      <c r="C48" s="23" t="s">
        <v>31</v>
      </c>
      <c r="D48" s="22">
        <v>111552.84</v>
      </c>
      <c r="E48" s="5"/>
      <c r="F48" s="4"/>
    </row>
    <row r="49" spans="1:6" s="7" customFormat="1" ht="33" customHeight="1" x14ac:dyDescent="0.25">
      <c r="A49" s="22" t="s">
        <v>304</v>
      </c>
      <c r="B49" s="23" t="s">
        <v>433</v>
      </c>
      <c r="C49" s="23" t="s">
        <v>32</v>
      </c>
      <c r="D49" s="22">
        <v>111552.84</v>
      </c>
      <c r="E49" s="5"/>
      <c r="F49" s="4"/>
    </row>
    <row r="50" spans="1:6" s="7" customFormat="1" ht="27" customHeight="1" x14ac:dyDescent="0.25">
      <c r="A50" s="22" t="s">
        <v>62</v>
      </c>
      <c r="B50" s="23" t="s">
        <v>434</v>
      </c>
      <c r="C50" s="23" t="s">
        <v>9</v>
      </c>
      <c r="D50" s="22">
        <v>111552.84</v>
      </c>
      <c r="E50" s="5"/>
      <c r="F50" s="4"/>
    </row>
    <row r="51" spans="1:6" s="7" customFormat="1" ht="24" x14ac:dyDescent="0.25">
      <c r="A51" s="22" t="s">
        <v>492</v>
      </c>
      <c r="B51" s="23" t="s">
        <v>395</v>
      </c>
      <c r="C51" s="23" t="s">
        <v>9</v>
      </c>
      <c r="D51" s="22">
        <v>111552.84</v>
      </c>
      <c r="E51" s="5"/>
      <c r="F51" s="4"/>
    </row>
    <row r="52" spans="1:6" s="7" customFormat="1" ht="24" x14ac:dyDescent="0.25">
      <c r="A52" s="22" t="s">
        <v>63</v>
      </c>
      <c r="B52" s="23" t="s">
        <v>396</v>
      </c>
      <c r="C52" s="23" t="s">
        <v>9</v>
      </c>
      <c r="D52" s="22">
        <v>111552.84</v>
      </c>
      <c r="E52" s="5"/>
      <c r="F52" s="4"/>
    </row>
    <row r="53" spans="1:6" s="7" customFormat="1" x14ac:dyDescent="0.25">
      <c r="A53" s="22" t="s">
        <v>64</v>
      </c>
      <c r="B53" s="23" t="s">
        <v>397</v>
      </c>
      <c r="C53" s="23" t="s">
        <v>33</v>
      </c>
      <c r="D53" s="22">
        <v>111552.84</v>
      </c>
      <c r="E53" s="5"/>
      <c r="F53" s="4"/>
    </row>
    <row r="54" spans="1:6" s="7" customFormat="1" ht="24" x14ac:dyDescent="0.25">
      <c r="A54" s="22" t="s">
        <v>65</v>
      </c>
      <c r="B54" s="23" t="s">
        <v>398</v>
      </c>
      <c r="C54" s="23" t="s">
        <v>34</v>
      </c>
      <c r="D54" s="22">
        <v>111552.84</v>
      </c>
      <c r="E54" s="5"/>
      <c r="F54" s="4"/>
    </row>
    <row r="55" spans="1:6" s="7" customFormat="1" x14ac:dyDescent="0.25">
      <c r="A55" s="22" t="s">
        <v>435</v>
      </c>
      <c r="B55" s="23" t="s">
        <v>235</v>
      </c>
      <c r="C55" s="23" t="s">
        <v>5</v>
      </c>
      <c r="D55" s="22">
        <v>149614.68</v>
      </c>
      <c r="E55" s="5"/>
      <c r="F55" s="4"/>
    </row>
    <row r="56" spans="1:6" s="7" customFormat="1" x14ac:dyDescent="0.25">
      <c r="A56" s="22" t="s">
        <v>66</v>
      </c>
      <c r="B56" s="23" t="s">
        <v>235</v>
      </c>
      <c r="C56" s="23" t="s">
        <v>45</v>
      </c>
      <c r="D56" s="22">
        <v>149614.68</v>
      </c>
      <c r="E56" s="5"/>
      <c r="F56" s="4"/>
    </row>
    <row r="57" spans="1:6" s="7" customFormat="1" x14ac:dyDescent="0.25">
      <c r="A57" s="22" t="s">
        <v>67</v>
      </c>
      <c r="B57" s="23" t="s">
        <v>236</v>
      </c>
      <c r="C57" s="23" t="s">
        <v>45</v>
      </c>
      <c r="D57" s="22">
        <v>149614.68</v>
      </c>
      <c r="E57" s="5"/>
      <c r="F57" s="4"/>
    </row>
    <row r="58" spans="1:6" s="7" customFormat="1" x14ac:dyDescent="0.25">
      <c r="A58" s="22" t="s">
        <v>399</v>
      </c>
      <c r="B58" s="23" t="s">
        <v>235</v>
      </c>
      <c r="C58" s="23" t="s">
        <v>45</v>
      </c>
      <c r="D58" s="22">
        <v>149614.68</v>
      </c>
      <c r="E58" s="5"/>
      <c r="F58" s="4"/>
    </row>
    <row r="59" spans="1:6" s="7" customFormat="1" x14ac:dyDescent="0.25">
      <c r="A59" s="22" t="s">
        <v>68</v>
      </c>
      <c r="B59" s="23" t="s">
        <v>235</v>
      </c>
      <c r="C59" s="23" t="s">
        <v>45</v>
      </c>
      <c r="D59" s="22">
        <v>149614.68</v>
      </c>
      <c r="E59" s="5"/>
      <c r="F59" s="4"/>
    </row>
    <row r="60" spans="1:6" s="7" customFormat="1" x14ac:dyDescent="0.25">
      <c r="A60" s="22" t="s">
        <v>348</v>
      </c>
      <c r="B60" s="23" t="s">
        <v>236</v>
      </c>
      <c r="C60" s="23" t="s">
        <v>45</v>
      </c>
      <c r="D60" s="22">
        <v>149614.68</v>
      </c>
      <c r="E60" s="5"/>
      <c r="F60" s="4"/>
    </row>
    <row r="61" spans="1:6" s="7" customFormat="1" x14ac:dyDescent="0.25">
      <c r="A61" s="22" t="s">
        <v>400</v>
      </c>
      <c r="B61" s="23" t="s">
        <v>235</v>
      </c>
      <c r="C61" s="23" t="s">
        <v>17</v>
      </c>
      <c r="D61" s="22">
        <v>149614.68</v>
      </c>
      <c r="E61" s="5"/>
      <c r="F61" s="4"/>
    </row>
    <row r="62" spans="1:6" s="7" customFormat="1" x14ac:dyDescent="0.25">
      <c r="A62" s="22" t="s">
        <v>69</v>
      </c>
      <c r="B62" s="23" t="s">
        <v>237</v>
      </c>
      <c r="C62" s="23" t="s">
        <v>45</v>
      </c>
      <c r="D62" s="22">
        <v>124676.7</v>
      </c>
      <c r="E62" s="5"/>
      <c r="F62" s="4"/>
    </row>
    <row r="63" spans="1:6" s="7" customFormat="1" x14ac:dyDescent="0.25">
      <c r="A63" s="22" t="s">
        <v>436</v>
      </c>
      <c r="B63" s="23" t="s">
        <v>237</v>
      </c>
      <c r="C63" s="23" t="s">
        <v>45</v>
      </c>
      <c r="D63" s="22">
        <v>124676.7</v>
      </c>
      <c r="E63" s="5"/>
      <c r="F63" s="4"/>
    </row>
    <row r="64" spans="1:6" s="7" customFormat="1" x14ac:dyDescent="0.25">
      <c r="A64" s="22" t="s">
        <v>70</v>
      </c>
      <c r="B64" s="23" t="s">
        <v>237</v>
      </c>
      <c r="C64" s="23" t="s">
        <v>6</v>
      </c>
      <c r="D64" s="22">
        <v>124676.7</v>
      </c>
      <c r="E64" s="5"/>
      <c r="F64" s="4"/>
    </row>
    <row r="65" spans="1:6" s="7" customFormat="1" x14ac:dyDescent="0.25">
      <c r="A65" s="22" t="s">
        <v>71</v>
      </c>
      <c r="B65" s="23" t="s">
        <v>238</v>
      </c>
      <c r="C65" s="23" t="s">
        <v>5</v>
      </c>
      <c r="D65" s="22">
        <v>124676.7</v>
      </c>
      <c r="E65" s="5"/>
      <c r="F65" s="4"/>
    </row>
    <row r="66" spans="1:6" s="7" customFormat="1" x14ac:dyDescent="0.25">
      <c r="A66" s="22" t="s">
        <v>305</v>
      </c>
      <c r="B66" s="23" t="s">
        <v>239</v>
      </c>
      <c r="C66" s="23" t="s">
        <v>13</v>
      </c>
      <c r="D66" s="22">
        <v>124676.7</v>
      </c>
      <c r="E66" s="5"/>
      <c r="F66" s="4"/>
    </row>
    <row r="67" spans="1:6" s="7" customFormat="1" ht="24" x14ac:dyDescent="0.25">
      <c r="A67" s="22" t="s">
        <v>72</v>
      </c>
      <c r="B67" s="23" t="s">
        <v>240</v>
      </c>
      <c r="C67" s="23" t="s">
        <v>16</v>
      </c>
      <c r="D67" s="22">
        <v>120000</v>
      </c>
      <c r="E67" s="5"/>
      <c r="F67" s="4"/>
    </row>
    <row r="68" spans="1:6" s="15" customFormat="1" x14ac:dyDescent="0.25">
      <c r="A68" s="22" t="s">
        <v>73</v>
      </c>
      <c r="B68" s="23" t="s">
        <v>241</v>
      </c>
      <c r="C68" s="23" t="s">
        <v>6</v>
      </c>
      <c r="D68" s="22">
        <v>118114.78</v>
      </c>
      <c r="E68" s="14"/>
      <c r="F68" s="13"/>
    </row>
    <row r="69" spans="1:6" s="15" customFormat="1" x14ac:dyDescent="0.25">
      <c r="A69" s="22" t="s">
        <v>306</v>
      </c>
      <c r="B69" s="23" t="s">
        <v>242</v>
      </c>
      <c r="C69" s="23" t="s">
        <v>14</v>
      </c>
      <c r="D69" s="22">
        <v>118114.78</v>
      </c>
      <c r="E69" s="14"/>
      <c r="F69" s="13"/>
    </row>
    <row r="70" spans="1:6" s="7" customFormat="1" x14ac:dyDescent="0.25">
      <c r="A70" s="22" t="s">
        <v>307</v>
      </c>
      <c r="B70" s="23" t="s">
        <v>243</v>
      </c>
      <c r="C70" s="23" t="s">
        <v>14</v>
      </c>
      <c r="D70" s="22">
        <v>118114.78</v>
      </c>
      <c r="E70" s="5"/>
      <c r="F70" s="4"/>
    </row>
    <row r="71" spans="1:6" s="7" customFormat="1" x14ac:dyDescent="0.25">
      <c r="A71" s="22" t="s">
        <v>349</v>
      </c>
      <c r="B71" s="23" t="s">
        <v>243</v>
      </c>
      <c r="C71" s="23" t="s">
        <v>14</v>
      </c>
      <c r="D71" s="22">
        <v>118114.78</v>
      </c>
      <c r="E71" s="5"/>
      <c r="F71" s="4"/>
    </row>
    <row r="72" spans="1:6" s="7" customFormat="1" x14ac:dyDescent="0.25">
      <c r="A72" s="22" t="s">
        <v>350</v>
      </c>
      <c r="B72" s="23" t="s">
        <v>243</v>
      </c>
      <c r="C72" s="23" t="s">
        <v>14</v>
      </c>
      <c r="D72" s="22">
        <v>118114.78</v>
      </c>
      <c r="E72" s="5"/>
      <c r="F72" s="4"/>
    </row>
    <row r="73" spans="1:6" s="7" customFormat="1" x14ac:dyDescent="0.25">
      <c r="A73" s="22" t="s">
        <v>74</v>
      </c>
      <c r="B73" s="23" t="s">
        <v>242</v>
      </c>
      <c r="C73" s="23" t="s">
        <v>14</v>
      </c>
      <c r="D73" s="22">
        <v>118114.78</v>
      </c>
      <c r="E73" s="5"/>
      <c r="F73" s="4"/>
    </row>
    <row r="74" spans="1:6" s="7" customFormat="1" x14ac:dyDescent="0.25">
      <c r="A74" s="22" t="s">
        <v>75</v>
      </c>
      <c r="B74" s="23" t="s">
        <v>243</v>
      </c>
      <c r="C74" s="23" t="s">
        <v>14</v>
      </c>
      <c r="D74" s="22">
        <v>118114.78</v>
      </c>
      <c r="E74" s="5"/>
      <c r="F74" s="4"/>
    </row>
    <row r="75" spans="1:6" s="7" customFormat="1" x14ac:dyDescent="0.25">
      <c r="A75" s="22" t="s">
        <v>76</v>
      </c>
      <c r="B75" s="23" t="s">
        <v>243</v>
      </c>
      <c r="C75" s="23" t="s">
        <v>14</v>
      </c>
      <c r="D75" s="22">
        <v>118114.78</v>
      </c>
      <c r="E75" s="5"/>
      <c r="F75" s="4"/>
    </row>
    <row r="76" spans="1:6" s="7" customFormat="1" x14ac:dyDescent="0.25">
      <c r="A76" s="22" t="s">
        <v>351</v>
      </c>
      <c r="B76" s="23" t="s">
        <v>243</v>
      </c>
      <c r="C76" s="23" t="s">
        <v>14</v>
      </c>
      <c r="D76" s="22">
        <v>118114.78</v>
      </c>
      <c r="E76" s="5"/>
      <c r="F76" s="4"/>
    </row>
    <row r="77" spans="1:6" s="7" customFormat="1" ht="30" customHeight="1" x14ac:dyDescent="0.25">
      <c r="A77" s="22" t="s">
        <v>352</v>
      </c>
      <c r="B77" s="23" t="s">
        <v>244</v>
      </c>
      <c r="C77" s="23" t="s">
        <v>34</v>
      </c>
      <c r="D77" s="22">
        <v>100000</v>
      </c>
      <c r="E77" s="5"/>
      <c r="F77" s="4"/>
    </row>
    <row r="78" spans="1:6" s="7" customFormat="1" ht="30" customHeight="1" x14ac:dyDescent="0.25">
      <c r="A78" s="22" t="s">
        <v>77</v>
      </c>
      <c r="B78" s="23" t="s">
        <v>437</v>
      </c>
      <c r="C78" s="23" t="s">
        <v>32</v>
      </c>
      <c r="D78" s="22">
        <v>100000</v>
      </c>
      <c r="E78" s="5"/>
      <c r="F78" s="4"/>
    </row>
    <row r="79" spans="1:6" s="7" customFormat="1" ht="24" x14ac:dyDescent="0.25">
      <c r="A79" s="22" t="s">
        <v>308</v>
      </c>
      <c r="B79" s="23" t="s">
        <v>437</v>
      </c>
      <c r="C79" s="23" t="s">
        <v>32</v>
      </c>
      <c r="D79" s="22">
        <v>100000</v>
      </c>
      <c r="E79" s="5"/>
      <c r="F79" s="4"/>
    </row>
    <row r="80" spans="1:6" s="7" customFormat="1" x14ac:dyDescent="0.25">
      <c r="A80" s="22" t="s">
        <v>78</v>
      </c>
      <c r="B80" s="23" t="s">
        <v>438</v>
      </c>
      <c r="C80" s="23" t="s">
        <v>34</v>
      </c>
      <c r="D80" s="22">
        <v>100000</v>
      </c>
      <c r="E80" s="5"/>
      <c r="F80" s="4"/>
    </row>
    <row r="81" spans="1:6" s="15" customFormat="1" x14ac:dyDescent="0.25">
      <c r="A81" s="22" t="s">
        <v>309</v>
      </c>
      <c r="B81" s="23" t="s">
        <v>242</v>
      </c>
      <c r="C81" s="23" t="s">
        <v>45</v>
      </c>
      <c r="D81" s="22">
        <v>98428.97</v>
      </c>
      <c r="E81" s="14"/>
      <c r="F81" s="13"/>
    </row>
    <row r="82" spans="1:6" s="10" customFormat="1" x14ac:dyDescent="0.25">
      <c r="A82" s="22" t="s">
        <v>401</v>
      </c>
      <c r="B82" s="23" t="s">
        <v>242</v>
      </c>
      <c r="C82" s="23" t="s">
        <v>6</v>
      </c>
      <c r="D82" s="22">
        <v>98428.97</v>
      </c>
      <c r="E82" s="8"/>
      <c r="F82" s="9"/>
    </row>
    <row r="83" spans="1:6" s="15" customFormat="1" x14ac:dyDescent="0.25">
      <c r="A83" s="22" t="s">
        <v>439</v>
      </c>
      <c r="B83" s="23" t="s">
        <v>242</v>
      </c>
      <c r="C83" s="23" t="s">
        <v>45</v>
      </c>
      <c r="D83" s="22">
        <v>98428.97</v>
      </c>
      <c r="E83" s="14"/>
      <c r="F83" s="13"/>
    </row>
    <row r="84" spans="1:6" s="15" customFormat="1" x14ac:dyDescent="0.25">
      <c r="A84" s="22" t="s">
        <v>310</v>
      </c>
      <c r="B84" s="23" t="s">
        <v>243</v>
      </c>
      <c r="C84" s="23" t="s">
        <v>45</v>
      </c>
      <c r="D84" s="22">
        <v>98428.97</v>
      </c>
      <c r="E84" s="14"/>
      <c r="F84" s="13"/>
    </row>
    <row r="85" spans="1:6" s="7" customFormat="1" x14ac:dyDescent="0.25">
      <c r="A85" s="22" t="s">
        <v>440</v>
      </c>
      <c r="B85" s="23" t="s">
        <v>243</v>
      </c>
      <c r="C85" s="23" t="s">
        <v>45</v>
      </c>
      <c r="D85" s="22">
        <v>98428.97</v>
      </c>
      <c r="E85" s="5"/>
      <c r="F85" s="4"/>
    </row>
    <row r="86" spans="1:6" s="7" customFormat="1" ht="24" x14ac:dyDescent="0.25">
      <c r="A86" s="22" t="s">
        <v>311</v>
      </c>
      <c r="B86" s="23" t="s">
        <v>243</v>
      </c>
      <c r="C86" s="23" t="s">
        <v>7</v>
      </c>
      <c r="D86" s="22">
        <v>98428.97</v>
      </c>
      <c r="E86" s="5"/>
      <c r="F86" s="4"/>
    </row>
    <row r="87" spans="1:6" s="7" customFormat="1" x14ac:dyDescent="0.25">
      <c r="A87" s="22" t="s">
        <v>441</v>
      </c>
      <c r="B87" s="23" t="s">
        <v>242</v>
      </c>
      <c r="C87" s="23" t="s">
        <v>45</v>
      </c>
      <c r="D87" s="22">
        <v>98428.97</v>
      </c>
      <c r="E87" s="5"/>
      <c r="F87" s="4"/>
    </row>
    <row r="88" spans="1:6" s="15" customFormat="1" x14ac:dyDescent="0.25">
      <c r="A88" s="22" t="s">
        <v>442</v>
      </c>
      <c r="B88" s="23" t="s">
        <v>242</v>
      </c>
      <c r="C88" s="23" t="s">
        <v>45</v>
      </c>
      <c r="D88" s="22">
        <v>98428.97</v>
      </c>
      <c r="E88" s="14"/>
      <c r="F88" s="13"/>
    </row>
    <row r="89" spans="1:6" s="15" customFormat="1" x14ac:dyDescent="0.25">
      <c r="A89" s="22" t="s">
        <v>79</v>
      </c>
      <c r="B89" s="23" t="s">
        <v>243</v>
      </c>
      <c r="C89" s="23" t="s">
        <v>45</v>
      </c>
      <c r="D89" s="22">
        <v>98428.97</v>
      </c>
      <c r="E89" s="14"/>
      <c r="F89" s="13"/>
    </row>
    <row r="90" spans="1:6" s="7" customFormat="1" x14ac:dyDescent="0.25">
      <c r="A90" s="22" t="s">
        <v>402</v>
      </c>
      <c r="B90" s="23" t="s">
        <v>243</v>
      </c>
      <c r="C90" s="23" t="s">
        <v>45</v>
      </c>
      <c r="D90" s="22">
        <v>98428.97</v>
      </c>
      <c r="E90" s="5"/>
      <c r="F90" s="4"/>
    </row>
    <row r="91" spans="1:6" s="15" customFormat="1" x14ac:dyDescent="0.25">
      <c r="A91" s="22" t="s">
        <v>80</v>
      </c>
      <c r="B91" s="23" t="s">
        <v>243</v>
      </c>
      <c r="C91" s="23" t="s">
        <v>5</v>
      </c>
      <c r="D91" s="22">
        <v>98428.97</v>
      </c>
      <c r="E91" s="14"/>
      <c r="F91" s="13"/>
    </row>
    <row r="92" spans="1:6" s="7" customFormat="1" x14ac:dyDescent="0.25">
      <c r="A92" s="22" t="s">
        <v>353</v>
      </c>
      <c r="B92" s="23" t="s">
        <v>243</v>
      </c>
      <c r="C92" s="23" t="s">
        <v>6</v>
      </c>
      <c r="D92" s="22">
        <v>98428.97</v>
      </c>
      <c r="E92" s="5"/>
      <c r="F92" s="4"/>
    </row>
    <row r="93" spans="1:6" s="7" customFormat="1" x14ac:dyDescent="0.25">
      <c r="A93" s="22" t="s">
        <v>403</v>
      </c>
      <c r="B93" s="23" t="s">
        <v>242</v>
      </c>
      <c r="C93" s="23" t="s">
        <v>6</v>
      </c>
      <c r="D93" s="22">
        <v>98428.97</v>
      </c>
      <c r="E93" s="5"/>
      <c r="F93" s="4"/>
    </row>
    <row r="94" spans="1:6" s="15" customFormat="1" x14ac:dyDescent="0.25">
      <c r="A94" s="22" t="s">
        <v>312</v>
      </c>
      <c r="B94" s="23" t="s">
        <v>242</v>
      </c>
      <c r="C94" s="23" t="s">
        <v>45</v>
      </c>
      <c r="D94" s="22">
        <v>98428.97</v>
      </c>
      <c r="E94" s="14"/>
      <c r="F94" s="13"/>
    </row>
    <row r="95" spans="1:6" s="7" customFormat="1" ht="24" x14ac:dyDescent="0.25">
      <c r="A95" s="22" t="s">
        <v>81</v>
      </c>
      <c r="B95" s="23" t="s">
        <v>404</v>
      </c>
      <c r="C95" s="23" t="s">
        <v>9</v>
      </c>
      <c r="D95" s="22">
        <v>98428.97</v>
      </c>
      <c r="E95" s="5"/>
      <c r="F95" s="4"/>
    </row>
    <row r="96" spans="1:6" s="15" customFormat="1" ht="24" x14ac:dyDescent="0.25">
      <c r="A96" s="22" t="s">
        <v>82</v>
      </c>
      <c r="B96" s="23" t="s">
        <v>243</v>
      </c>
      <c r="C96" s="23" t="s">
        <v>7</v>
      </c>
      <c r="D96" s="22">
        <v>98428.97</v>
      </c>
      <c r="E96" s="14"/>
      <c r="F96" s="13"/>
    </row>
    <row r="97" spans="1:6" s="7" customFormat="1" ht="24" x14ac:dyDescent="0.25">
      <c r="A97" s="22" t="s">
        <v>443</v>
      </c>
      <c r="B97" s="23" t="s">
        <v>242</v>
      </c>
      <c r="C97" s="23" t="s">
        <v>7</v>
      </c>
      <c r="D97" s="22">
        <v>98428.97</v>
      </c>
      <c r="E97" s="5"/>
      <c r="F97" s="4"/>
    </row>
    <row r="98" spans="1:6" s="7" customFormat="1" ht="24" x14ac:dyDescent="0.25">
      <c r="A98" s="22" t="s">
        <v>313</v>
      </c>
      <c r="B98" s="23" t="s">
        <v>243</v>
      </c>
      <c r="C98" s="23" t="s">
        <v>7</v>
      </c>
      <c r="D98" s="22">
        <v>98428.97</v>
      </c>
      <c r="E98" s="5"/>
      <c r="F98" s="4"/>
    </row>
    <row r="99" spans="1:6" s="7" customFormat="1" ht="24" x14ac:dyDescent="0.25">
      <c r="A99" s="22" t="s">
        <v>83</v>
      </c>
      <c r="B99" s="23" t="s">
        <v>243</v>
      </c>
      <c r="C99" s="23" t="s">
        <v>7</v>
      </c>
      <c r="D99" s="22">
        <v>98428.97</v>
      </c>
      <c r="E99" s="5"/>
      <c r="F99" s="4"/>
    </row>
    <row r="100" spans="1:6" s="7" customFormat="1" x14ac:dyDescent="0.25">
      <c r="A100" s="22" t="s">
        <v>84</v>
      </c>
      <c r="B100" s="23" t="s">
        <v>242</v>
      </c>
      <c r="C100" s="23" t="s">
        <v>21</v>
      </c>
      <c r="D100" s="22">
        <v>98428.97</v>
      </c>
      <c r="E100" s="5"/>
      <c r="F100" s="4"/>
    </row>
    <row r="101" spans="1:6" s="7" customFormat="1" x14ac:dyDescent="0.25">
      <c r="A101" s="22" t="s">
        <v>405</v>
      </c>
      <c r="B101" s="23" t="s">
        <v>243</v>
      </c>
      <c r="C101" s="23" t="s">
        <v>5</v>
      </c>
      <c r="D101" s="22">
        <v>98428.97</v>
      </c>
      <c r="E101" s="5"/>
      <c r="F101" s="4"/>
    </row>
    <row r="102" spans="1:6" s="7" customFormat="1" x14ac:dyDescent="0.25">
      <c r="A102" s="22" t="s">
        <v>85</v>
      </c>
      <c r="B102" s="23" t="s">
        <v>245</v>
      </c>
      <c r="C102" s="23" t="s">
        <v>6</v>
      </c>
      <c r="D102" s="22">
        <v>98428.97</v>
      </c>
      <c r="E102" s="5"/>
      <c r="F102" s="4"/>
    </row>
    <row r="103" spans="1:6" s="7" customFormat="1" x14ac:dyDescent="0.25">
      <c r="A103" s="22" t="s">
        <v>86</v>
      </c>
      <c r="B103" s="23" t="s">
        <v>243</v>
      </c>
      <c r="C103" s="23" t="s">
        <v>6</v>
      </c>
      <c r="D103" s="22">
        <v>98428.97</v>
      </c>
      <c r="E103" s="5"/>
      <c r="F103" s="4"/>
    </row>
    <row r="104" spans="1:6" s="7" customFormat="1" x14ac:dyDescent="0.25">
      <c r="A104" s="22" t="s">
        <v>354</v>
      </c>
      <c r="B104" s="23" t="s">
        <v>242</v>
      </c>
      <c r="C104" s="23" t="s">
        <v>45</v>
      </c>
      <c r="D104" s="22">
        <v>98428.97</v>
      </c>
      <c r="E104" s="5"/>
      <c r="F104" s="4"/>
    </row>
    <row r="105" spans="1:6" s="7" customFormat="1" x14ac:dyDescent="0.25">
      <c r="A105" s="22" t="s">
        <v>314</v>
      </c>
      <c r="B105" s="23" t="s">
        <v>242</v>
      </c>
      <c r="C105" s="23" t="s">
        <v>45</v>
      </c>
      <c r="D105" s="22">
        <v>98428.97</v>
      </c>
      <c r="E105" s="5"/>
      <c r="F105" s="4"/>
    </row>
    <row r="106" spans="1:6" s="7" customFormat="1" x14ac:dyDescent="0.25">
      <c r="A106" s="22" t="s">
        <v>87</v>
      </c>
      <c r="B106" s="23" t="s">
        <v>242</v>
      </c>
      <c r="C106" s="23" t="s">
        <v>45</v>
      </c>
      <c r="D106" s="22">
        <v>98428.97</v>
      </c>
      <c r="E106" s="5"/>
      <c r="F106" s="4"/>
    </row>
    <row r="107" spans="1:6" s="7" customFormat="1" x14ac:dyDescent="0.25">
      <c r="A107" s="22" t="s">
        <v>88</v>
      </c>
      <c r="B107" s="23" t="s">
        <v>243</v>
      </c>
      <c r="C107" s="23" t="s">
        <v>45</v>
      </c>
      <c r="D107" s="22">
        <v>98428.97</v>
      </c>
      <c r="E107" s="5"/>
      <c r="F107" s="4"/>
    </row>
    <row r="108" spans="1:6" s="7" customFormat="1" x14ac:dyDescent="0.25">
      <c r="A108" s="22" t="s">
        <v>89</v>
      </c>
      <c r="B108" s="23" t="s">
        <v>246</v>
      </c>
      <c r="C108" s="23" t="s">
        <v>5</v>
      </c>
      <c r="D108" s="22">
        <v>98428.97</v>
      </c>
      <c r="E108" s="5"/>
      <c r="F108" s="4"/>
    </row>
    <row r="109" spans="1:6" s="7" customFormat="1" x14ac:dyDescent="0.25">
      <c r="A109" s="22" t="s">
        <v>90</v>
      </c>
      <c r="B109" s="23" t="s">
        <v>242</v>
      </c>
      <c r="C109" s="23" t="s">
        <v>45</v>
      </c>
      <c r="D109" s="22">
        <v>98428.97</v>
      </c>
      <c r="E109" s="5"/>
      <c r="F109" s="4"/>
    </row>
    <row r="110" spans="1:6" s="7" customFormat="1" x14ac:dyDescent="0.25">
      <c r="A110" s="22" t="s">
        <v>91</v>
      </c>
      <c r="B110" s="23" t="s">
        <v>242</v>
      </c>
      <c r="C110" s="23" t="s">
        <v>45</v>
      </c>
      <c r="D110" s="22">
        <v>98428.97</v>
      </c>
      <c r="E110" s="5"/>
      <c r="F110" s="4"/>
    </row>
    <row r="111" spans="1:6" s="7" customFormat="1" ht="24" x14ac:dyDescent="0.25">
      <c r="A111" s="22" t="s">
        <v>92</v>
      </c>
      <c r="B111" s="23" t="s">
        <v>243</v>
      </c>
      <c r="C111" s="23" t="s">
        <v>7</v>
      </c>
      <c r="D111" s="24">
        <v>54506.120904476222</v>
      </c>
      <c r="E111" s="5"/>
      <c r="F111" s="4"/>
    </row>
    <row r="112" spans="1:6" s="15" customFormat="1" ht="24" x14ac:dyDescent="0.25">
      <c r="A112" s="22" t="s">
        <v>93</v>
      </c>
      <c r="B112" s="23" t="s">
        <v>247</v>
      </c>
      <c r="C112" s="23" t="s">
        <v>9</v>
      </c>
      <c r="D112" s="22">
        <v>85305.11</v>
      </c>
      <c r="E112" s="14"/>
      <c r="F112" s="13"/>
    </row>
    <row r="113" spans="1:6" s="15" customFormat="1" ht="24" x14ac:dyDescent="0.25">
      <c r="A113" s="22" t="s">
        <v>444</v>
      </c>
      <c r="B113" s="23" t="s">
        <v>247</v>
      </c>
      <c r="C113" s="23" t="s">
        <v>9</v>
      </c>
      <c r="D113" s="22">
        <v>85305.11</v>
      </c>
      <c r="E113" s="14"/>
      <c r="F113" s="13"/>
    </row>
    <row r="114" spans="1:6" s="7" customFormat="1" x14ac:dyDescent="0.25">
      <c r="A114" s="22" t="s">
        <v>315</v>
      </c>
      <c r="B114" s="23" t="s">
        <v>248</v>
      </c>
      <c r="C114" s="23" t="s">
        <v>45</v>
      </c>
      <c r="D114" s="22">
        <v>78743.179999999993</v>
      </c>
      <c r="E114" s="5"/>
      <c r="F114" s="4"/>
    </row>
    <row r="115" spans="1:6" s="10" customFormat="1" x14ac:dyDescent="0.25">
      <c r="A115" s="22" t="s">
        <v>406</v>
      </c>
      <c r="B115" s="23" t="s">
        <v>249</v>
      </c>
      <c r="C115" s="25" t="s">
        <v>28</v>
      </c>
      <c r="D115" s="22">
        <v>78743.179999999993</v>
      </c>
      <c r="E115" s="8"/>
      <c r="F115" s="9"/>
    </row>
    <row r="116" spans="1:6" s="7" customFormat="1" x14ac:dyDescent="0.25">
      <c r="A116" s="22" t="s">
        <v>407</v>
      </c>
      <c r="B116" s="23" t="s">
        <v>248</v>
      </c>
      <c r="C116" s="23" t="s">
        <v>13</v>
      </c>
      <c r="D116" s="22">
        <v>78743.179999999993</v>
      </c>
      <c r="E116" s="5"/>
      <c r="F116" s="4"/>
    </row>
    <row r="117" spans="1:6" s="7" customFormat="1" x14ac:dyDescent="0.25">
      <c r="A117" s="22" t="s">
        <v>94</v>
      </c>
      <c r="B117" s="23" t="s">
        <v>248</v>
      </c>
      <c r="C117" s="23" t="s">
        <v>10</v>
      </c>
      <c r="D117" s="22">
        <v>78743.179999999993</v>
      </c>
      <c r="E117" s="5"/>
      <c r="F117" s="4"/>
    </row>
    <row r="118" spans="1:6" s="7" customFormat="1" x14ac:dyDescent="0.25">
      <c r="A118" s="22" t="s">
        <v>95</v>
      </c>
      <c r="B118" s="23" t="s">
        <v>248</v>
      </c>
      <c r="C118" s="23" t="s">
        <v>5</v>
      </c>
      <c r="D118" s="22">
        <v>78743.179999999993</v>
      </c>
      <c r="E118" s="5"/>
      <c r="F118" s="4"/>
    </row>
    <row r="119" spans="1:6" s="7" customFormat="1" x14ac:dyDescent="0.25">
      <c r="A119" s="22" t="s">
        <v>96</v>
      </c>
      <c r="B119" s="23" t="s">
        <v>248</v>
      </c>
      <c r="C119" s="23" t="s">
        <v>45</v>
      </c>
      <c r="D119" s="22">
        <v>78743.179999999993</v>
      </c>
      <c r="E119" s="5"/>
      <c r="F119" s="4"/>
    </row>
    <row r="120" spans="1:6" s="12" customFormat="1" x14ac:dyDescent="0.25">
      <c r="A120" s="22" t="s">
        <v>97</v>
      </c>
      <c r="B120" s="23" t="s">
        <v>250</v>
      </c>
      <c r="C120" s="23" t="s">
        <v>18</v>
      </c>
      <c r="D120" s="26">
        <v>78743.179999999993</v>
      </c>
      <c r="E120" s="8"/>
      <c r="F120" s="11"/>
    </row>
    <row r="121" spans="1:6" s="12" customFormat="1" x14ac:dyDescent="0.25">
      <c r="A121" s="22" t="s">
        <v>445</v>
      </c>
      <c r="B121" s="23" t="s">
        <v>248</v>
      </c>
      <c r="C121" s="23" t="s">
        <v>45</v>
      </c>
      <c r="D121" s="22">
        <v>78743.179999999993</v>
      </c>
      <c r="E121" s="8"/>
      <c r="F121" s="11"/>
    </row>
    <row r="122" spans="1:6" s="15" customFormat="1" ht="24" x14ac:dyDescent="0.25">
      <c r="A122" s="22" t="s">
        <v>316</v>
      </c>
      <c r="B122" s="23" t="s">
        <v>251</v>
      </c>
      <c r="C122" s="23" t="s">
        <v>7</v>
      </c>
      <c r="D122" s="22">
        <v>78743.179999999993</v>
      </c>
      <c r="E122" s="14"/>
      <c r="F122" s="13"/>
    </row>
    <row r="123" spans="1:6" s="7" customFormat="1" x14ac:dyDescent="0.25">
      <c r="A123" s="22" t="s">
        <v>98</v>
      </c>
      <c r="B123" s="23" t="s">
        <v>252</v>
      </c>
      <c r="C123" s="23" t="s">
        <v>6</v>
      </c>
      <c r="D123" s="22">
        <v>72181.25</v>
      </c>
      <c r="E123" s="5"/>
      <c r="F123" s="4"/>
    </row>
    <row r="124" spans="1:6" s="7" customFormat="1" ht="24" x14ac:dyDescent="0.25">
      <c r="A124" s="22" t="s">
        <v>446</v>
      </c>
      <c r="B124" s="23" t="s">
        <v>252</v>
      </c>
      <c r="C124" s="23" t="s">
        <v>7</v>
      </c>
      <c r="D124" s="22">
        <v>72181.25</v>
      </c>
      <c r="E124" s="5"/>
      <c r="F124" s="4"/>
    </row>
    <row r="125" spans="1:6" s="7" customFormat="1" x14ac:dyDescent="0.25">
      <c r="A125" s="22" t="s">
        <v>99</v>
      </c>
      <c r="B125" s="23" t="s">
        <v>252</v>
      </c>
      <c r="C125" s="23" t="s">
        <v>10</v>
      </c>
      <c r="D125" s="22">
        <v>72181.25</v>
      </c>
      <c r="E125" s="5"/>
      <c r="F125" s="4"/>
    </row>
    <row r="126" spans="1:6" s="7" customFormat="1" ht="15.75" customHeight="1" x14ac:dyDescent="0.25">
      <c r="A126" s="22" t="s">
        <v>355</v>
      </c>
      <c r="B126" s="23" t="s">
        <v>252</v>
      </c>
      <c r="C126" s="23" t="s">
        <v>7</v>
      </c>
      <c r="D126" s="22">
        <v>72181.25</v>
      </c>
      <c r="E126" s="5"/>
      <c r="F126" s="4"/>
    </row>
    <row r="127" spans="1:6" s="7" customFormat="1" x14ac:dyDescent="0.25">
      <c r="A127" s="22" t="s">
        <v>447</v>
      </c>
      <c r="B127" s="23" t="s">
        <v>253</v>
      </c>
      <c r="C127" s="23" t="s">
        <v>6</v>
      </c>
      <c r="D127" s="22">
        <v>72181.25</v>
      </c>
      <c r="E127" s="5"/>
      <c r="F127" s="4"/>
    </row>
    <row r="128" spans="1:6" s="15" customFormat="1" x14ac:dyDescent="0.25">
      <c r="A128" s="22" t="s">
        <v>493</v>
      </c>
      <c r="B128" s="23" t="s">
        <v>253</v>
      </c>
      <c r="C128" s="23" t="s">
        <v>10</v>
      </c>
      <c r="D128" s="22">
        <v>72181.25</v>
      </c>
      <c r="E128" s="14"/>
      <c r="F128" s="13"/>
    </row>
    <row r="129" spans="1:6" s="15" customFormat="1" x14ac:dyDescent="0.25">
      <c r="A129" s="22" t="s">
        <v>317</v>
      </c>
      <c r="B129" s="23" t="s">
        <v>253</v>
      </c>
      <c r="C129" s="23" t="s">
        <v>6</v>
      </c>
      <c r="D129" s="22">
        <v>72181.25</v>
      </c>
      <c r="E129" s="14"/>
      <c r="F129" s="13"/>
    </row>
    <row r="130" spans="1:6" s="7" customFormat="1" ht="24" x14ac:dyDescent="0.25">
      <c r="A130" s="22" t="s">
        <v>318</v>
      </c>
      <c r="B130" s="23" t="s">
        <v>252</v>
      </c>
      <c r="C130" s="23" t="s">
        <v>7</v>
      </c>
      <c r="D130" s="22">
        <v>72181.25</v>
      </c>
      <c r="E130" s="5"/>
      <c r="F130" s="4"/>
    </row>
    <row r="131" spans="1:6" s="15" customFormat="1" ht="24" x14ac:dyDescent="0.25">
      <c r="A131" s="22" t="s">
        <v>448</v>
      </c>
      <c r="B131" s="23" t="s">
        <v>252</v>
      </c>
      <c r="C131" s="23" t="s">
        <v>7</v>
      </c>
      <c r="D131" s="22">
        <v>72181.25</v>
      </c>
      <c r="E131" s="14"/>
      <c r="F131" s="13"/>
    </row>
    <row r="132" spans="1:6" s="7" customFormat="1" x14ac:dyDescent="0.25">
      <c r="A132" s="22" t="s">
        <v>408</v>
      </c>
      <c r="B132" s="23" t="s">
        <v>252</v>
      </c>
      <c r="C132" s="23" t="s">
        <v>10</v>
      </c>
      <c r="D132" s="22">
        <v>72181.25</v>
      </c>
      <c r="E132" s="5"/>
      <c r="F132" s="4"/>
    </row>
    <row r="133" spans="1:6" s="7" customFormat="1" ht="24" x14ac:dyDescent="0.25">
      <c r="A133" s="22" t="s">
        <v>100</v>
      </c>
      <c r="B133" s="23" t="s">
        <v>253</v>
      </c>
      <c r="C133" s="23" t="s">
        <v>7</v>
      </c>
      <c r="D133" s="22">
        <v>72181.25</v>
      </c>
      <c r="E133" s="5"/>
      <c r="F133" s="4"/>
    </row>
    <row r="134" spans="1:6" s="7" customFormat="1" ht="24" x14ac:dyDescent="0.25">
      <c r="A134" s="22" t="s">
        <v>449</v>
      </c>
      <c r="B134" s="23" t="s">
        <v>253</v>
      </c>
      <c r="C134" s="23" t="s">
        <v>7</v>
      </c>
      <c r="D134" s="22">
        <v>72181.25</v>
      </c>
      <c r="E134" s="5"/>
      <c r="F134" s="4"/>
    </row>
    <row r="135" spans="1:6" s="7" customFormat="1" ht="24" x14ac:dyDescent="0.25">
      <c r="A135" s="22" t="s">
        <v>101</v>
      </c>
      <c r="B135" s="23" t="s">
        <v>252</v>
      </c>
      <c r="C135" s="23" t="s">
        <v>7</v>
      </c>
      <c r="D135" s="22">
        <v>72181.25</v>
      </c>
      <c r="E135" s="5"/>
      <c r="F135" s="4"/>
    </row>
    <row r="136" spans="1:6" s="7" customFormat="1" ht="24" x14ac:dyDescent="0.25">
      <c r="A136" s="22" t="s">
        <v>450</v>
      </c>
      <c r="B136" s="23" t="s">
        <v>252</v>
      </c>
      <c r="C136" s="23" t="s">
        <v>7</v>
      </c>
      <c r="D136" s="22">
        <v>72181.25</v>
      </c>
      <c r="E136" s="5"/>
      <c r="F136" s="4"/>
    </row>
    <row r="137" spans="1:6" s="7" customFormat="1" ht="24" x14ac:dyDescent="0.25">
      <c r="A137" s="22" t="s">
        <v>451</v>
      </c>
      <c r="B137" s="23" t="s">
        <v>253</v>
      </c>
      <c r="C137" s="23" t="s">
        <v>7</v>
      </c>
      <c r="D137" s="22">
        <v>72181.25</v>
      </c>
      <c r="E137" s="5"/>
      <c r="F137" s="4"/>
    </row>
    <row r="138" spans="1:6" s="7" customFormat="1" ht="24" x14ac:dyDescent="0.25">
      <c r="A138" s="22" t="s">
        <v>452</v>
      </c>
      <c r="B138" s="23" t="s">
        <v>252</v>
      </c>
      <c r="C138" s="23" t="s">
        <v>7</v>
      </c>
      <c r="D138" s="22">
        <v>72181.25</v>
      </c>
      <c r="E138" s="5"/>
      <c r="F138" s="4"/>
    </row>
    <row r="139" spans="1:6" s="7" customFormat="1" ht="24" x14ac:dyDescent="0.25">
      <c r="A139" s="22" t="s">
        <v>453</v>
      </c>
      <c r="B139" s="23" t="s">
        <v>252</v>
      </c>
      <c r="C139" s="23" t="s">
        <v>7</v>
      </c>
      <c r="D139" s="22">
        <v>72181.25</v>
      </c>
      <c r="E139" s="5"/>
      <c r="F139" s="4"/>
    </row>
    <row r="140" spans="1:6" s="7" customFormat="1" ht="24" x14ac:dyDescent="0.25">
      <c r="A140" s="22" t="s">
        <v>102</v>
      </c>
      <c r="B140" s="23" t="s">
        <v>253</v>
      </c>
      <c r="C140" s="23" t="s">
        <v>7</v>
      </c>
      <c r="D140" s="22">
        <v>72181.25</v>
      </c>
      <c r="E140" s="5"/>
      <c r="F140" s="4"/>
    </row>
    <row r="141" spans="1:6" s="7" customFormat="1" ht="24" x14ac:dyDescent="0.25">
      <c r="A141" s="22" t="s">
        <v>103</v>
      </c>
      <c r="B141" s="23" t="s">
        <v>252</v>
      </c>
      <c r="C141" s="23" t="s">
        <v>7</v>
      </c>
      <c r="D141" s="22">
        <v>72181.25</v>
      </c>
      <c r="E141" s="5"/>
      <c r="F141" s="4"/>
    </row>
    <row r="142" spans="1:6" s="7" customFormat="1" ht="24" x14ac:dyDescent="0.25">
      <c r="A142" s="22" t="s">
        <v>104</v>
      </c>
      <c r="B142" s="23" t="s">
        <v>252</v>
      </c>
      <c r="C142" s="23" t="s">
        <v>7</v>
      </c>
      <c r="D142" s="22">
        <v>72181.25</v>
      </c>
      <c r="E142" s="5"/>
      <c r="F142" s="4"/>
    </row>
    <row r="143" spans="1:6" s="7" customFormat="1" ht="24" x14ac:dyDescent="0.25">
      <c r="A143" s="22" t="s">
        <v>356</v>
      </c>
      <c r="B143" s="23" t="s">
        <v>253</v>
      </c>
      <c r="C143" s="23" t="s">
        <v>7</v>
      </c>
      <c r="D143" s="22">
        <v>72181.25</v>
      </c>
      <c r="E143" s="5"/>
      <c r="F143" s="4"/>
    </row>
    <row r="144" spans="1:6" s="15" customFormat="1" ht="24" x14ac:dyDescent="0.25">
      <c r="A144" s="22" t="s">
        <v>319</v>
      </c>
      <c r="B144" s="23" t="s">
        <v>253</v>
      </c>
      <c r="C144" s="23" t="s">
        <v>7</v>
      </c>
      <c r="D144" s="22">
        <v>72181.25</v>
      </c>
      <c r="E144" s="14"/>
      <c r="F144" s="13"/>
    </row>
    <row r="145" spans="1:6" s="7" customFormat="1" ht="24" x14ac:dyDescent="0.25">
      <c r="A145" s="22" t="s">
        <v>105</v>
      </c>
      <c r="B145" s="23" t="s">
        <v>252</v>
      </c>
      <c r="C145" s="23" t="s">
        <v>7</v>
      </c>
      <c r="D145" s="22">
        <v>72181.25</v>
      </c>
      <c r="E145" s="5"/>
      <c r="F145" s="4"/>
    </row>
    <row r="146" spans="1:6" s="15" customFormat="1" ht="24" x14ac:dyDescent="0.25">
      <c r="A146" s="22" t="s">
        <v>454</v>
      </c>
      <c r="B146" s="23" t="s">
        <v>252</v>
      </c>
      <c r="C146" s="23" t="s">
        <v>7</v>
      </c>
      <c r="D146" s="22">
        <v>72181.25</v>
      </c>
      <c r="E146" s="14"/>
      <c r="F146" s="13"/>
    </row>
    <row r="147" spans="1:6" s="15" customFormat="1" ht="24" x14ac:dyDescent="0.25">
      <c r="A147" s="22" t="s">
        <v>455</v>
      </c>
      <c r="B147" s="23" t="s">
        <v>252</v>
      </c>
      <c r="C147" s="23" t="s">
        <v>7</v>
      </c>
      <c r="D147" s="22">
        <v>72181.25</v>
      </c>
      <c r="E147" s="14"/>
      <c r="F147" s="13"/>
    </row>
    <row r="148" spans="1:6" s="15" customFormat="1" ht="24" x14ac:dyDescent="0.25">
      <c r="A148" s="22" t="s">
        <v>106</v>
      </c>
      <c r="B148" s="23" t="s">
        <v>252</v>
      </c>
      <c r="C148" s="23" t="s">
        <v>7</v>
      </c>
      <c r="D148" s="22">
        <v>72181.25</v>
      </c>
      <c r="E148" s="14"/>
      <c r="F148" s="13"/>
    </row>
    <row r="149" spans="1:6" s="7" customFormat="1" ht="24" x14ac:dyDescent="0.25">
      <c r="A149" s="22" t="s">
        <v>357</v>
      </c>
      <c r="B149" s="23" t="s">
        <v>252</v>
      </c>
      <c r="C149" s="23" t="s">
        <v>7</v>
      </c>
      <c r="D149" s="22">
        <v>72181.25</v>
      </c>
      <c r="E149" s="5"/>
      <c r="F149" s="4"/>
    </row>
    <row r="150" spans="1:6" s="7" customFormat="1" ht="24" x14ac:dyDescent="0.25">
      <c r="A150" s="22" t="s">
        <v>107</v>
      </c>
      <c r="B150" s="23" t="s">
        <v>253</v>
      </c>
      <c r="C150" s="23" t="s">
        <v>7</v>
      </c>
      <c r="D150" s="22">
        <v>72181.25</v>
      </c>
      <c r="E150" s="5"/>
      <c r="F150" s="4"/>
    </row>
    <row r="151" spans="1:6" s="7" customFormat="1" ht="24" x14ac:dyDescent="0.25">
      <c r="A151" s="22" t="s">
        <v>456</v>
      </c>
      <c r="B151" s="23" t="s">
        <v>253</v>
      </c>
      <c r="C151" s="23" t="s">
        <v>7</v>
      </c>
      <c r="D151" s="22">
        <v>72181.25</v>
      </c>
      <c r="E151" s="5"/>
      <c r="F151" s="4"/>
    </row>
    <row r="152" spans="1:6" s="15" customFormat="1" ht="24" x14ac:dyDescent="0.25">
      <c r="A152" s="22" t="s">
        <v>457</v>
      </c>
      <c r="B152" s="23" t="s">
        <v>252</v>
      </c>
      <c r="C152" s="23" t="s">
        <v>7</v>
      </c>
      <c r="D152" s="22">
        <v>72181.25</v>
      </c>
      <c r="E152" s="14"/>
      <c r="F152" s="13"/>
    </row>
    <row r="153" spans="1:6" s="7" customFormat="1" ht="24" x14ac:dyDescent="0.25">
      <c r="A153" s="22" t="s">
        <v>108</v>
      </c>
      <c r="B153" s="23" t="s">
        <v>253</v>
      </c>
      <c r="C153" s="23" t="s">
        <v>7</v>
      </c>
      <c r="D153" s="22">
        <v>72181.25</v>
      </c>
      <c r="E153" s="5"/>
      <c r="F153" s="4"/>
    </row>
    <row r="154" spans="1:6" s="15" customFormat="1" ht="24" x14ac:dyDescent="0.25">
      <c r="A154" s="22" t="s">
        <v>109</v>
      </c>
      <c r="B154" s="23" t="s">
        <v>252</v>
      </c>
      <c r="C154" s="23" t="s">
        <v>7</v>
      </c>
      <c r="D154" s="22">
        <v>72181.25</v>
      </c>
      <c r="E154" s="14"/>
      <c r="F154" s="13"/>
    </row>
    <row r="155" spans="1:6" s="7" customFormat="1" ht="24" x14ac:dyDescent="0.25">
      <c r="A155" s="22" t="s">
        <v>110</v>
      </c>
      <c r="B155" s="23" t="s">
        <v>252</v>
      </c>
      <c r="C155" s="23" t="s">
        <v>7</v>
      </c>
      <c r="D155" s="22">
        <v>72181.25</v>
      </c>
      <c r="E155" s="5"/>
      <c r="F155" s="4"/>
    </row>
    <row r="156" spans="1:6" s="7" customFormat="1" ht="24" x14ac:dyDescent="0.25">
      <c r="A156" s="22" t="s">
        <v>111</v>
      </c>
      <c r="B156" s="23" t="s">
        <v>253</v>
      </c>
      <c r="C156" s="23" t="s">
        <v>7</v>
      </c>
      <c r="D156" s="22">
        <v>72181.25</v>
      </c>
      <c r="E156" s="5"/>
      <c r="F156" s="4"/>
    </row>
    <row r="157" spans="1:6" s="15" customFormat="1" ht="24" x14ac:dyDescent="0.25">
      <c r="A157" s="22" t="s">
        <v>409</v>
      </c>
      <c r="B157" s="23" t="s">
        <v>253</v>
      </c>
      <c r="C157" s="23" t="s">
        <v>7</v>
      </c>
      <c r="D157" s="22">
        <v>72181.25</v>
      </c>
      <c r="E157" s="14"/>
      <c r="F157" s="13"/>
    </row>
    <row r="158" spans="1:6" s="7" customFormat="1" ht="24" x14ac:dyDescent="0.25">
      <c r="A158" s="22" t="s">
        <v>358</v>
      </c>
      <c r="B158" s="23" t="s">
        <v>252</v>
      </c>
      <c r="C158" s="23" t="s">
        <v>7</v>
      </c>
      <c r="D158" s="22">
        <v>72181.25</v>
      </c>
      <c r="E158" s="5"/>
      <c r="F158" s="4"/>
    </row>
    <row r="159" spans="1:6" s="7" customFormat="1" x14ac:dyDescent="0.25">
      <c r="A159" s="22" t="s">
        <v>112</v>
      </c>
      <c r="B159" s="23" t="s">
        <v>252</v>
      </c>
      <c r="C159" s="23" t="s">
        <v>10</v>
      </c>
      <c r="D159" s="22">
        <v>72181.25</v>
      </c>
      <c r="E159" s="5"/>
      <c r="F159" s="4"/>
    </row>
    <row r="160" spans="1:6" s="7" customFormat="1" ht="24" x14ac:dyDescent="0.25">
      <c r="A160" s="22" t="s">
        <v>113</v>
      </c>
      <c r="B160" s="23" t="s">
        <v>252</v>
      </c>
      <c r="C160" s="25" t="s">
        <v>7</v>
      </c>
      <c r="D160" s="22">
        <v>72181.25</v>
      </c>
      <c r="E160" s="5"/>
      <c r="F160" s="4"/>
    </row>
    <row r="161" spans="1:6" s="7" customFormat="1" ht="24" x14ac:dyDescent="0.25">
      <c r="A161" s="22" t="s">
        <v>114</v>
      </c>
      <c r="B161" s="23" t="s">
        <v>252</v>
      </c>
      <c r="C161" s="23" t="s">
        <v>7</v>
      </c>
      <c r="D161" s="22">
        <v>72181.25</v>
      </c>
      <c r="E161" s="5"/>
      <c r="F161" s="4"/>
    </row>
    <row r="162" spans="1:6" s="7" customFormat="1" ht="24" x14ac:dyDescent="0.25">
      <c r="A162" s="22" t="s">
        <v>458</v>
      </c>
      <c r="B162" s="23" t="s">
        <v>252</v>
      </c>
      <c r="C162" s="23" t="s">
        <v>7</v>
      </c>
      <c r="D162" s="22">
        <v>72181.25</v>
      </c>
      <c r="E162" s="5"/>
      <c r="F162" s="4"/>
    </row>
    <row r="163" spans="1:6" s="15" customFormat="1" ht="24" x14ac:dyDescent="0.25">
      <c r="A163" s="22" t="s">
        <v>115</v>
      </c>
      <c r="B163" s="23" t="s">
        <v>252</v>
      </c>
      <c r="C163" s="23" t="s">
        <v>7</v>
      </c>
      <c r="D163" s="22">
        <v>72181.25</v>
      </c>
      <c r="E163" s="14"/>
      <c r="F163" s="13"/>
    </row>
    <row r="164" spans="1:6" s="7" customFormat="1" ht="24" x14ac:dyDescent="0.25">
      <c r="A164" s="22" t="s">
        <v>410</v>
      </c>
      <c r="B164" s="23" t="s">
        <v>252</v>
      </c>
      <c r="C164" s="23" t="s">
        <v>7</v>
      </c>
      <c r="D164" s="22">
        <v>72181.25</v>
      </c>
      <c r="E164" s="5"/>
      <c r="F164" s="4"/>
    </row>
    <row r="165" spans="1:6" s="7" customFormat="1" ht="24" x14ac:dyDescent="0.25">
      <c r="A165" s="22" t="s">
        <v>459</v>
      </c>
      <c r="B165" s="23" t="s">
        <v>252</v>
      </c>
      <c r="C165" s="23" t="s">
        <v>7</v>
      </c>
      <c r="D165" s="22">
        <v>72181.25</v>
      </c>
      <c r="E165" s="5"/>
      <c r="F165" s="4"/>
    </row>
    <row r="166" spans="1:6" s="15" customFormat="1" ht="24" x14ac:dyDescent="0.25">
      <c r="A166" s="22" t="s">
        <v>460</v>
      </c>
      <c r="B166" s="23" t="s">
        <v>252</v>
      </c>
      <c r="C166" s="23" t="s">
        <v>7</v>
      </c>
      <c r="D166" s="22">
        <v>72181.25</v>
      </c>
      <c r="E166" s="14"/>
      <c r="F166" s="13"/>
    </row>
    <row r="167" spans="1:6" s="7" customFormat="1" ht="24" x14ac:dyDescent="0.25">
      <c r="A167" s="22" t="s">
        <v>116</v>
      </c>
      <c r="B167" s="23" t="s">
        <v>252</v>
      </c>
      <c r="C167" s="23" t="s">
        <v>7</v>
      </c>
      <c r="D167" s="22">
        <v>72181.25</v>
      </c>
      <c r="E167" s="5"/>
      <c r="F167" s="4"/>
    </row>
    <row r="168" spans="1:6" s="7" customFormat="1" ht="24" x14ac:dyDescent="0.25">
      <c r="A168" s="22" t="s">
        <v>359</v>
      </c>
      <c r="B168" s="23" t="s">
        <v>252</v>
      </c>
      <c r="C168" s="23" t="s">
        <v>7</v>
      </c>
      <c r="D168" s="22">
        <v>72181.25</v>
      </c>
      <c r="E168" s="5"/>
      <c r="F168" s="4"/>
    </row>
    <row r="169" spans="1:6" s="7" customFormat="1" x14ac:dyDescent="0.25">
      <c r="A169" s="22" t="s">
        <v>461</v>
      </c>
      <c r="B169" s="23" t="s">
        <v>252</v>
      </c>
      <c r="C169" s="23" t="s">
        <v>5</v>
      </c>
      <c r="D169" s="22">
        <v>72181.25</v>
      </c>
      <c r="E169" s="5"/>
      <c r="F169" s="4"/>
    </row>
    <row r="170" spans="1:6" s="7" customFormat="1" ht="24" x14ac:dyDescent="0.25">
      <c r="A170" s="22" t="s">
        <v>320</v>
      </c>
      <c r="B170" s="23" t="s">
        <v>252</v>
      </c>
      <c r="C170" s="23" t="s">
        <v>7</v>
      </c>
      <c r="D170" s="22">
        <v>72181.25</v>
      </c>
      <c r="E170" s="5"/>
      <c r="F170" s="4"/>
    </row>
    <row r="171" spans="1:6" s="7" customFormat="1" x14ac:dyDescent="0.25">
      <c r="A171" s="22" t="s">
        <v>117</v>
      </c>
      <c r="B171" s="23" t="s">
        <v>252</v>
      </c>
      <c r="C171" s="23" t="s">
        <v>45</v>
      </c>
      <c r="D171" s="22">
        <v>72181.25</v>
      </c>
      <c r="E171" s="5"/>
      <c r="F171" s="4"/>
    </row>
    <row r="172" spans="1:6" s="7" customFormat="1" ht="24" x14ac:dyDescent="0.25">
      <c r="A172" s="22" t="s">
        <v>462</v>
      </c>
      <c r="B172" s="23" t="s">
        <v>253</v>
      </c>
      <c r="C172" s="23" t="s">
        <v>7</v>
      </c>
      <c r="D172" s="22">
        <v>72181.25</v>
      </c>
      <c r="E172" s="5"/>
      <c r="F172" s="4"/>
    </row>
    <row r="173" spans="1:6" s="7" customFormat="1" ht="24" x14ac:dyDescent="0.25">
      <c r="A173" s="22" t="s">
        <v>360</v>
      </c>
      <c r="B173" s="23" t="s">
        <v>252</v>
      </c>
      <c r="C173" s="25" t="s">
        <v>7</v>
      </c>
      <c r="D173" s="22">
        <v>72181.25</v>
      </c>
      <c r="E173" s="5"/>
      <c r="F173" s="4"/>
    </row>
    <row r="174" spans="1:6" s="7" customFormat="1" x14ac:dyDescent="0.25">
      <c r="A174" s="22" t="s">
        <v>361</v>
      </c>
      <c r="B174" s="23" t="s">
        <v>252</v>
      </c>
      <c r="C174" s="23" t="s">
        <v>45</v>
      </c>
      <c r="D174" s="22">
        <v>72181.25</v>
      </c>
      <c r="E174" s="5"/>
      <c r="F174" s="4"/>
    </row>
    <row r="175" spans="1:6" s="7" customFormat="1" x14ac:dyDescent="0.25">
      <c r="A175" s="22" t="s">
        <v>118</v>
      </c>
      <c r="B175" s="23" t="s">
        <v>252</v>
      </c>
      <c r="C175" s="23" t="s">
        <v>6</v>
      </c>
      <c r="D175" s="24">
        <v>46633.017997231196</v>
      </c>
      <c r="E175" s="5"/>
      <c r="F175" s="4"/>
    </row>
    <row r="176" spans="1:6" s="7" customFormat="1" x14ac:dyDescent="0.25">
      <c r="A176" s="22" t="s">
        <v>119</v>
      </c>
      <c r="B176" s="23" t="s">
        <v>252</v>
      </c>
      <c r="C176" s="23" t="s">
        <v>5</v>
      </c>
      <c r="D176" s="22">
        <v>72181.25</v>
      </c>
      <c r="E176" s="5"/>
      <c r="F176" s="4"/>
    </row>
    <row r="177" spans="1:6" s="7" customFormat="1" x14ac:dyDescent="0.25">
      <c r="A177" s="22" t="s">
        <v>120</v>
      </c>
      <c r="B177" s="23" t="s">
        <v>252</v>
      </c>
      <c r="C177" s="23" t="s">
        <v>21</v>
      </c>
      <c r="D177" s="22">
        <v>72181.25</v>
      </c>
      <c r="E177" s="5"/>
      <c r="F177" s="4"/>
    </row>
    <row r="178" spans="1:6" s="7" customFormat="1" x14ac:dyDescent="0.25">
      <c r="A178" s="22" t="s">
        <v>121</v>
      </c>
      <c r="B178" s="23" t="s">
        <v>253</v>
      </c>
      <c r="C178" s="23" t="s">
        <v>45</v>
      </c>
      <c r="D178" s="22">
        <v>72181.25</v>
      </c>
      <c r="E178" s="5"/>
      <c r="F178" s="4"/>
    </row>
    <row r="179" spans="1:6" s="7" customFormat="1" x14ac:dyDescent="0.25">
      <c r="A179" s="22" t="s">
        <v>122</v>
      </c>
      <c r="B179" s="23" t="s">
        <v>252</v>
      </c>
      <c r="C179" s="23" t="s">
        <v>45</v>
      </c>
      <c r="D179" s="24">
        <v>39971.158283341021</v>
      </c>
      <c r="E179" s="5"/>
      <c r="F179" s="4"/>
    </row>
    <row r="180" spans="1:6" s="7" customFormat="1" x14ac:dyDescent="0.25">
      <c r="A180" s="22" t="s">
        <v>123</v>
      </c>
      <c r="B180" s="23" t="s">
        <v>254</v>
      </c>
      <c r="C180" s="23" t="s">
        <v>10</v>
      </c>
      <c r="D180" s="22">
        <v>72181.25</v>
      </c>
      <c r="E180" s="5"/>
      <c r="F180" s="4"/>
    </row>
    <row r="181" spans="1:6" s="15" customFormat="1" x14ac:dyDescent="0.25">
      <c r="A181" s="22" t="s">
        <v>463</v>
      </c>
      <c r="B181" s="23" t="s">
        <v>255</v>
      </c>
      <c r="C181" s="23" t="s">
        <v>10</v>
      </c>
      <c r="D181" s="22">
        <v>72181.25</v>
      </c>
      <c r="E181" s="14"/>
      <c r="F181" s="13"/>
    </row>
    <row r="182" spans="1:6" s="7" customFormat="1" x14ac:dyDescent="0.25">
      <c r="A182" s="22" t="s">
        <v>124</v>
      </c>
      <c r="B182" s="23" t="s">
        <v>254</v>
      </c>
      <c r="C182" s="23" t="s">
        <v>10</v>
      </c>
      <c r="D182" s="22">
        <v>72181.25</v>
      </c>
      <c r="E182" s="5"/>
      <c r="F182" s="4"/>
    </row>
    <row r="183" spans="1:6" s="7" customFormat="1" x14ac:dyDescent="0.25">
      <c r="A183" s="22" t="s">
        <v>411</v>
      </c>
      <c r="B183" s="23" t="s">
        <v>255</v>
      </c>
      <c r="C183" s="23" t="s">
        <v>10</v>
      </c>
      <c r="D183" s="22">
        <v>72181.25</v>
      </c>
      <c r="E183" s="5"/>
      <c r="F183" s="4"/>
    </row>
    <row r="184" spans="1:6" s="7" customFormat="1" x14ac:dyDescent="0.25">
      <c r="A184" s="22" t="s">
        <v>321</v>
      </c>
      <c r="B184" s="23" t="s">
        <v>255</v>
      </c>
      <c r="C184" s="23" t="s">
        <v>10</v>
      </c>
      <c r="D184" s="22">
        <v>72181.25</v>
      </c>
      <c r="E184" s="5"/>
      <c r="F184" s="4"/>
    </row>
    <row r="185" spans="1:6" s="7" customFormat="1" x14ac:dyDescent="0.25">
      <c r="A185" s="22" t="s">
        <v>322</v>
      </c>
      <c r="B185" s="23" t="s">
        <v>254</v>
      </c>
      <c r="C185" s="23" t="s">
        <v>10</v>
      </c>
      <c r="D185" s="22">
        <v>72181.25</v>
      </c>
      <c r="E185" s="5"/>
      <c r="F185" s="4"/>
    </row>
    <row r="186" spans="1:6" s="15" customFormat="1" x14ac:dyDescent="0.25">
      <c r="A186" s="22" t="s">
        <v>412</v>
      </c>
      <c r="B186" s="23" t="s">
        <v>255</v>
      </c>
      <c r="C186" s="23" t="s">
        <v>10</v>
      </c>
      <c r="D186" s="22">
        <v>72181.25</v>
      </c>
      <c r="E186" s="14"/>
      <c r="F186" s="13"/>
    </row>
    <row r="187" spans="1:6" s="7" customFormat="1" x14ac:dyDescent="0.25">
      <c r="A187" s="22" t="s">
        <v>323</v>
      </c>
      <c r="B187" s="23" t="s">
        <v>255</v>
      </c>
      <c r="C187" s="23" t="s">
        <v>10</v>
      </c>
      <c r="D187" s="22">
        <v>72181.25</v>
      </c>
      <c r="E187" s="5"/>
      <c r="F187" s="4"/>
    </row>
    <row r="188" spans="1:6" s="7" customFormat="1" x14ac:dyDescent="0.25">
      <c r="A188" s="22" t="s">
        <v>464</v>
      </c>
      <c r="B188" s="23" t="s">
        <v>255</v>
      </c>
      <c r="C188" s="23" t="s">
        <v>10</v>
      </c>
      <c r="D188" s="22">
        <v>72181.25</v>
      </c>
      <c r="E188" s="5"/>
      <c r="F188" s="4"/>
    </row>
    <row r="189" spans="1:6" s="7" customFormat="1" x14ac:dyDescent="0.25">
      <c r="A189" s="22" t="s">
        <v>362</v>
      </c>
      <c r="B189" s="23" t="s">
        <v>256</v>
      </c>
      <c r="C189" s="23" t="s">
        <v>11</v>
      </c>
      <c r="D189" s="22">
        <v>78743.179999999993</v>
      </c>
      <c r="E189" s="5"/>
      <c r="F189" s="4"/>
    </row>
    <row r="190" spans="1:6" s="15" customFormat="1" x14ac:dyDescent="0.25">
      <c r="A190" s="22" t="s">
        <v>125</v>
      </c>
      <c r="B190" s="23" t="s">
        <v>257</v>
      </c>
      <c r="C190" s="23" t="s">
        <v>11</v>
      </c>
      <c r="D190" s="22">
        <v>72181.25</v>
      </c>
      <c r="E190" s="14"/>
      <c r="F190" s="13"/>
    </row>
    <row r="191" spans="1:6" s="7" customFormat="1" x14ac:dyDescent="0.25">
      <c r="A191" s="22" t="s">
        <v>126</v>
      </c>
      <c r="B191" s="23" t="s">
        <v>257</v>
      </c>
      <c r="C191" s="23" t="s">
        <v>18</v>
      </c>
      <c r="D191" s="22">
        <v>72181.25</v>
      </c>
      <c r="E191" s="5"/>
      <c r="F191" s="4"/>
    </row>
    <row r="192" spans="1:6" s="7" customFormat="1" ht="24" x14ac:dyDescent="0.25">
      <c r="A192" s="22" t="s">
        <v>127</v>
      </c>
      <c r="B192" s="23" t="s">
        <v>257</v>
      </c>
      <c r="C192" s="23" t="s">
        <v>26</v>
      </c>
      <c r="D192" s="22">
        <v>72181.25</v>
      </c>
      <c r="E192" s="5"/>
      <c r="F192" s="4"/>
    </row>
    <row r="193" spans="1:6" s="7" customFormat="1" ht="24" x14ac:dyDescent="0.25">
      <c r="A193" s="22" t="s">
        <v>128</v>
      </c>
      <c r="B193" s="23" t="s">
        <v>258</v>
      </c>
      <c r="C193" s="23" t="s">
        <v>9</v>
      </c>
      <c r="D193" s="22">
        <v>72181.25</v>
      </c>
      <c r="E193" s="5"/>
      <c r="F193" s="4"/>
    </row>
    <row r="194" spans="1:6" s="15" customFormat="1" x14ac:dyDescent="0.25">
      <c r="A194" s="22" t="s">
        <v>129</v>
      </c>
      <c r="B194" s="23" t="s">
        <v>259</v>
      </c>
      <c r="C194" s="23" t="s">
        <v>18</v>
      </c>
      <c r="D194" s="22">
        <v>72181.25</v>
      </c>
      <c r="E194" s="14"/>
      <c r="F194" s="13"/>
    </row>
    <row r="195" spans="1:6" s="7" customFormat="1" x14ac:dyDescent="0.25">
      <c r="A195" s="22" t="s">
        <v>494</v>
      </c>
      <c r="B195" s="23" t="s">
        <v>257</v>
      </c>
      <c r="C195" s="23" t="s">
        <v>12</v>
      </c>
      <c r="D195" s="22">
        <v>72181.25</v>
      </c>
      <c r="E195" s="5"/>
      <c r="F195" s="4"/>
    </row>
    <row r="196" spans="1:6" s="7" customFormat="1" x14ac:dyDescent="0.25">
      <c r="A196" s="22" t="s">
        <v>130</v>
      </c>
      <c r="B196" s="23" t="s">
        <v>257</v>
      </c>
      <c r="C196" s="25" t="s">
        <v>35</v>
      </c>
      <c r="D196" s="22">
        <v>72181.25</v>
      </c>
      <c r="E196" s="5"/>
      <c r="F196" s="4"/>
    </row>
    <row r="197" spans="1:6" s="15" customFormat="1" ht="24" x14ac:dyDescent="0.25">
      <c r="A197" s="22" t="s">
        <v>131</v>
      </c>
      <c r="B197" s="23" t="s">
        <v>257</v>
      </c>
      <c r="C197" s="23" t="s">
        <v>29</v>
      </c>
      <c r="D197" s="22">
        <v>72181.25</v>
      </c>
      <c r="E197" s="14"/>
      <c r="F197" s="13"/>
    </row>
    <row r="198" spans="1:6" s="7" customFormat="1" ht="24" x14ac:dyDescent="0.25">
      <c r="A198" s="22" t="s">
        <v>132</v>
      </c>
      <c r="B198" s="23" t="s">
        <v>257</v>
      </c>
      <c r="C198" s="23" t="s">
        <v>35</v>
      </c>
      <c r="D198" s="22">
        <v>72181.25</v>
      </c>
      <c r="E198" s="5"/>
      <c r="F198" s="4"/>
    </row>
    <row r="199" spans="1:6" s="7" customFormat="1" ht="24.75" x14ac:dyDescent="0.25">
      <c r="A199" s="22" t="s">
        <v>133</v>
      </c>
      <c r="B199" s="23" t="s">
        <v>257</v>
      </c>
      <c r="C199" s="23" t="s">
        <v>13</v>
      </c>
      <c r="D199" s="22">
        <v>72181.25</v>
      </c>
      <c r="E199" s="5"/>
      <c r="F199" s="4"/>
    </row>
    <row r="200" spans="1:6" s="7" customFormat="1" ht="24" x14ac:dyDescent="0.25">
      <c r="A200" s="22" t="s">
        <v>324</v>
      </c>
      <c r="B200" s="23" t="s">
        <v>257</v>
      </c>
      <c r="C200" s="23" t="s">
        <v>35</v>
      </c>
      <c r="D200" s="22">
        <v>72181.25</v>
      </c>
      <c r="E200" s="5"/>
      <c r="F200" s="4"/>
    </row>
    <row r="201" spans="1:6" s="7" customFormat="1" ht="24" x14ac:dyDescent="0.25">
      <c r="A201" s="22" t="s">
        <v>134</v>
      </c>
      <c r="B201" s="23" t="s">
        <v>257</v>
      </c>
      <c r="C201" s="23" t="s">
        <v>7</v>
      </c>
      <c r="D201" s="22">
        <v>72181.25</v>
      </c>
      <c r="E201" s="5"/>
      <c r="F201" s="4"/>
    </row>
    <row r="202" spans="1:6" s="7" customFormat="1" x14ac:dyDescent="0.25">
      <c r="A202" s="22" t="s">
        <v>135</v>
      </c>
      <c r="B202" s="23" t="s">
        <v>257</v>
      </c>
      <c r="C202" s="23" t="s">
        <v>24</v>
      </c>
      <c r="D202" s="22">
        <v>72181.25</v>
      </c>
      <c r="E202" s="5"/>
      <c r="F202" s="4"/>
    </row>
    <row r="203" spans="1:6" s="7" customFormat="1" ht="16.5" customHeight="1" x14ac:dyDescent="0.25">
      <c r="A203" s="22" t="s">
        <v>136</v>
      </c>
      <c r="B203" s="23" t="s">
        <v>257</v>
      </c>
      <c r="C203" s="23" t="s">
        <v>12</v>
      </c>
      <c r="D203" s="24">
        <v>59956.737425011532</v>
      </c>
      <c r="E203" s="5"/>
      <c r="F203" s="4"/>
    </row>
    <row r="204" spans="1:6" s="7" customFormat="1" ht="29.25" customHeight="1" x14ac:dyDescent="0.25">
      <c r="A204" s="22" t="s">
        <v>495</v>
      </c>
      <c r="B204" s="23" t="s">
        <v>260</v>
      </c>
      <c r="C204" s="23" t="s">
        <v>6</v>
      </c>
      <c r="D204" s="22">
        <v>70000</v>
      </c>
      <c r="E204" s="5"/>
      <c r="F204" s="4"/>
    </row>
    <row r="205" spans="1:6" s="7" customFormat="1" ht="31.5" customHeight="1" x14ac:dyDescent="0.25">
      <c r="A205" s="22" t="s">
        <v>137</v>
      </c>
      <c r="B205" s="23" t="s">
        <v>465</v>
      </c>
      <c r="C205" s="23" t="s">
        <v>9</v>
      </c>
      <c r="D205" s="22">
        <v>70000</v>
      </c>
      <c r="E205" s="5"/>
      <c r="F205" s="4"/>
    </row>
    <row r="206" spans="1:6" s="7" customFormat="1" ht="24" x14ac:dyDescent="0.25">
      <c r="A206" s="22" t="s">
        <v>363</v>
      </c>
      <c r="B206" s="23" t="s">
        <v>413</v>
      </c>
      <c r="C206" s="23" t="s">
        <v>6</v>
      </c>
      <c r="D206" s="27">
        <v>70000</v>
      </c>
      <c r="E206" s="5"/>
      <c r="F206" s="4"/>
    </row>
    <row r="207" spans="1:6" s="7" customFormat="1" x14ac:dyDescent="0.25">
      <c r="A207" s="22" t="s">
        <v>138</v>
      </c>
      <c r="B207" s="23" t="s">
        <v>261</v>
      </c>
      <c r="C207" s="23" t="s">
        <v>18</v>
      </c>
      <c r="D207" s="22">
        <v>65619.320000000007</v>
      </c>
      <c r="E207" s="5"/>
      <c r="F207" s="4"/>
    </row>
    <row r="208" spans="1:6" s="7" customFormat="1" x14ac:dyDescent="0.25">
      <c r="A208" s="22" t="s">
        <v>325</v>
      </c>
      <c r="B208" s="23" t="s">
        <v>262</v>
      </c>
      <c r="C208" s="23" t="s">
        <v>13</v>
      </c>
      <c r="D208" s="22">
        <v>65619.320000000007</v>
      </c>
      <c r="E208" s="5"/>
      <c r="F208" s="4"/>
    </row>
    <row r="209" spans="1:6" s="15" customFormat="1" ht="24" x14ac:dyDescent="0.25">
      <c r="A209" s="22" t="s">
        <v>466</v>
      </c>
      <c r="B209" s="23" t="s">
        <v>262</v>
      </c>
      <c r="C209" s="23" t="s">
        <v>20</v>
      </c>
      <c r="D209" s="22">
        <v>65619.320000000007</v>
      </c>
      <c r="E209" s="14"/>
      <c r="F209" s="13"/>
    </row>
    <row r="210" spans="1:6" s="7" customFormat="1" ht="24" x14ac:dyDescent="0.25">
      <c r="A210" s="22" t="s">
        <v>139</v>
      </c>
      <c r="B210" s="23" t="s">
        <v>262</v>
      </c>
      <c r="C210" s="23" t="s">
        <v>29</v>
      </c>
      <c r="D210" s="22">
        <v>65619.320000000007</v>
      </c>
      <c r="E210" s="5"/>
      <c r="F210" s="4"/>
    </row>
    <row r="211" spans="1:6" s="7" customFormat="1" ht="24.75" x14ac:dyDescent="0.25">
      <c r="A211" s="22" t="s">
        <v>326</v>
      </c>
      <c r="B211" s="23" t="s">
        <v>262</v>
      </c>
      <c r="C211" s="23" t="s">
        <v>13</v>
      </c>
      <c r="D211" s="22">
        <v>65619.320000000007</v>
      </c>
      <c r="E211" s="5"/>
      <c r="F211" s="4"/>
    </row>
    <row r="212" spans="1:6" s="7" customFormat="1" x14ac:dyDescent="0.25">
      <c r="A212" s="22" t="s">
        <v>364</v>
      </c>
      <c r="B212" s="23" t="s">
        <v>262</v>
      </c>
      <c r="C212" s="23" t="s">
        <v>34</v>
      </c>
      <c r="D212" s="22">
        <v>65619.320000000007</v>
      </c>
      <c r="E212" s="5"/>
      <c r="F212" s="4"/>
    </row>
    <row r="213" spans="1:6" s="7" customFormat="1" x14ac:dyDescent="0.25">
      <c r="A213" s="22" t="s">
        <v>140</v>
      </c>
      <c r="B213" s="23" t="s">
        <v>263</v>
      </c>
      <c r="C213" s="25" t="s">
        <v>17</v>
      </c>
      <c r="D213" s="22">
        <v>65619.320000000007</v>
      </c>
      <c r="E213" s="5"/>
      <c r="F213" s="4"/>
    </row>
    <row r="214" spans="1:6" s="7" customFormat="1" ht="24" x14ac:dyDescent="0.25">
      <c r="A214" s="22" t="s">
        <v>365</v>
      </c>
      <c r="B214" s="23" t="s">
        <v>262</v>
      </c>
      <c r="C214" s="23" t="s">
        <v>35</v>
      </c>
      <c r="D214" s="22">
        <v>65619.320000000007</v>
      </c>
      <c r="E214" s="5"/>
      <c r="F214" s="4"/>
    </row>
    <row r="215" spans="1:6" s="15" customFormat="1" x14ac:dyDescent="0.25">
      <c r="A215" s="22" t="s">
        <v>141</v>
      </c>
      <c r="B215" s="23" t="s">
        <v>262</v>
      </c>
      <c r="C215" s="23" t="s">
        <v>23</v>
      </c>
      <c r="D215" s="22">
        <v>65619.320000000007</v>
      </c>
      <c r="E215" s="14"/>
      <c r="F215" s="13"/>
    </row>
    <row r="216" spans="1:6" s="15" customFormat="1" x14ac:dyDescent="0.25">
      <c r="A216" s="22" t="s">
        <v>142</v>
      </c>
      <c r="B216" s="23" t="s">
        <v>262</v>
      </c>
      <c r="C216" s="23" t="s">
        <v>12</v>
      </c>
      <c r="D216" s="22">
        <v>65619.320000000007</v>
      </c>
      <c r="E216" s="14"/>
      <c r="F216" s="13"/>
    </row>
    <row r="217" spans="1:6" s="7" customFormat="1" ht="24" x14ac:dyDescent="0.25">
      <c r="A217" s="22" t="s">
        <v>143</v>
      </c>
      <c r="B217" s="23" t="s">
        <v>262</v>
      </c>
      <c r="C217" s="23" t="s">
        <v>29</v>
      </c>
      <c r="D217" s="22">
        <v>65619.320000000007</v>
      </c>
      <c r="E217" s="5"/>
      <c r="F217" s="4"/>
    </row>
    <row r="218" spans="1:6" s="7" customFormat="1" x14ac:dyDescent="0.25">
      <c r="A218" s="22" t="s">
        <v>144</v>
      </c>
      <c r="B218" s="23" t="s">
        <v>262</v>
      </c>
      <c r="C218" s="23" t="s">
        <v>22</v>
      </c>
      <c r="D218" s="22">
        <v>65619.320000000007</v>
      </c>
      <c r="E218" s="5"/>
      <c r="F218" s="4"/>
    </row>
    <row r="219" spans="1:6" s="7" customFormat="1" x14ac:dyDescent="0.25">
      <c r="A219" s="22" t="s">
        <v>414</v>
      </c>
      <c r="B219" s="23" t="s">
        <v>262</v>
      </c>
      <c r="C219" s="23" t="s">
        <v>5</v>
      </c>
      <c r="D219" s="22">
        <v>65619.320000000007</v>
      </c>
      <c r="E219" s="5"/>
      <c r="F219" s="4"/>
    </row>
    <row r="220" spans="1:6" s="7" customFormat="1" x14ac:dyDescent="0.25">
      <c r="A220" s="22" t="s">
        <v>145</v>
      </c>
      <c r="B220" s="23" t="s">
        <v>262</v>
      </c>
      <c r="C220" s="23" t="s">
        <v>22</v>
      </c>
      <c r="D220" s="27">
        <v>54506.126442085835</v>
      </c>
      <c r="E220" s="5"/>
      <c r="F220" s="4"/>
    </row>
    <row r="221" spans="1:6" s="7" customFormat="1" x14ac:dyDescent="0.25">
      <c r="A221" s="22" t="s">
        <v>146</v>
      </c>
      <c r="B221" s="23" t="s">
        <v>264</v>
      </c>
      <c r="C221" s="23" t="s">
        <v>31</v>
      </c>
      <c r="D221" s="24">
        <v>49710.459621596674</v>
      </c>
      <c r="E221" s="5"/>
      <c r="F221" s="4"/>
    </row>
    <row r="222" spans="1:6" s="7" customFormat="1" ht="24" x14ac:dyDescent="0.25">
      <c r="A222" s="22" t="s">
        <v>467</v>
      </c>
      <c r="B222" s="23" t="s">
        <v>265</v>
      </c>
      <c r="C222" s="23" t="s">
        <v>7</v>
      </c>
      <c r="D222" s="22">
        <v>59057.39</v>
      </c>
      <c r="E222" s="5"/>
      <c r="F222" s="4"/>
    </row>
    <row r="223" spans="1:6" s="15" customFormat="1" x14ac:dyDescent="0.25">
      <c r="A223" s="22" t="s">
        <v>147</v>
      </c>
      <c r="B223" s="23" t="s">
        <v>266</v>
      </c>
      <c r="C223" s="23" t="s">
        <v>6</v>
      </c>
      <c r="D223" s="22">
        <v>59057.39</v>
      </c>
      <c r="E223" s="14"/>
      <c r="F223" s="13"/>
    </row>
    <row r="224" spans="1:6" s="7" customFormat="1" x14ac:dyDescent="0.25">
      <c r="A224" s="22" t="s">
        <v>366</v>
      </c>
      <c r="B224" s="23" t="s">
        <v>266</v>
      </c>
      <c r="C224" s="23" t="s">
        <v>6</v>
      </c>
      <c r="D224" s="22">
        <v>59057.39</v>
      </c>
      <c r="E224" s="5"/>
      <c r="F224" s="4"/>
    </row>
    <row r="225" spans="1:6" s="15" customFormat="1" x14ac:dyDescent="0.25">
      <c r="A225" s="22" t="s">
        <v>367</v>
      </c>
      <c r="B225" s="23" t="s">
        <v>266</v>
      </c>
      <c r="C225" s="23" t="s">
        <v>28</v>
      </c>
      <c r="D225" s="22">
        <v>59057.39</v>
      </c>
      <c r="E225" s="14"/>
      <c r="F225" s="13"/>
    </row>
    <row r="226" spans="1:6" s="7" customFormat="1" x14ac:dyDescent="0.25">
      <c r="A226" s="22" t="s">
        <v>148</v>
      </c>
      <c r="B226" s="23" t="s">
        <v>266</v>
      </c>
      <c r="C226" s="23" t="s">
        <v>10</v>
      </c>
      <c r="D226" s="22">
        <v>59057.39</v>
      </c>
      <c r="E226" s="5"/>
      <c r="F226" s="4"/>
    </row>
    <row r="227" spans="1:6" s="7" customFormat="1" x14ac:dyDescent="0.25">
      <c r="A227" s="22" t="s">
        <v>149</v>
      </c>
      <c r="B227" s="23" t="s">
        <v>266</v>
      </c>
      <c r="C227" s="23" t="s">
        <v>23</v>
      </c>
      <c r="D227" s="22">
        <v>59057.39</v>
      </c>
      <c r="E227" s="5"/>
      <c r="F227" s="4"/>
    </row>
    <row r="228" spans="1:6" s="7" customFormat="1" x14ac:dyDescent="0.25">
      <c r="A228" s="22" t="s">
        <v>150</v>
      </c>
      <c r="B228" s="23" t="s">
        <v>266</v>
      </c>
      <c r="C228" s="23" t="s">
        <v>45</v>
      </c>
      <c r="D228" s="22">
        <v>59057.39</v>
      </c>
      <c r="E228" s="5"/>
      <c r="F228" s="4"/>
    </row>
    <row r="229" spans="1:6" s="7" customFormat="1" x14ac:dyDescent="0.25">
      <c r="A229" s="22" t="s">
        <v>327</v>
      </c>
      <c r="B229" s="23" t="s">
        <v>266</v>
      </c>
      <c r="C229" s="23" t="s">
        <v>24</v>
      </c>
      <c r="D229" s="22">
        <v>59057.39</v>
      </c>
      <c r="E229" s="5"/>
      <c r="F229" s="4"/>
    </row>
    <row r="230" spans="1:6" s="7" customFormat="1" ht="24" x14ac:dyDescent="0.25">
      <c r="A230" s="22" t="s">
        <v>468</v>
      </c>
      <c r="B230" s="23" t="s">
        <v>266</v>
      </c>
      <c r="C230" s="23" t="s">
        <v>35</v>
      </c>
      <c r="D230" s="22">
        <v>59057.39</v>
      </c>
      <c r="E230" s="5"/>
      <c r="F230" s="4"/>
    </row>
    <row r="231" spans="1:6" s="7" customFormat="1" ht="24" x14ac:dyDescent="0.25">
      <c r="A231" s="22" t="s">
        <v>328</v>
      </c>
      <c r="B231" s="23" t="s">
        <v>266</v>
      </c>
      <c r="C231" s="23" t="s">
        <v>7</v>
      </c>
      <c r="D231" s="22">
        <v>59057.39</v>
      </c>
      <c r="E231" s="5"/>
      <c r="F231" s="4"/>
    </row>
    <row r="232" spans="1:6" s="7" customFormat="1" x14ac:dyDescent="0.25">
      <c r="A232" s="22" t="s">
        <v>415</v>
      </c>
      <c r="B232" s="23" t="s">
        <v>266</v>
      </c>
      <c r="C232" s="23" t="s">
        <v>10</v>
      </c>
      <c r="D232" s="22">
        <v>59057.39</v>
      </c>
      <c r="E232" s="5"/>
      <c r="F232" s="4"/>
    </row>
    <row r="233" spans="1:6" s="15" customFormat="1" ht="24" x14ac:dyDescent="0.25">
      <c r="A233" s="22" t="s">
        <v>329</v>
      </c>
      <c r="B233" s="23" t="s">
        <v>265</v>
      </c>
      <c r="C233" s="23" t="s">
        <v>19</v>
      </c>
      <c r="D233" s="22">
        <v>59057.39</v>
      </c>
      <c r="E233" s="14"/>
      <c r="F233" s="13"/>
    </row>
    <row r="234" spans="1:6" s="7" customFormat="1" ht="24" x14ac:dyDescent="0.25">
      <c r="A234" s="22" t="s">
        <v>469</v>
      </c>
      <c r="B234" s="23" t="s">
        <v>266</v>
      </c>
      <c r="C234" s="23" t="s">
        <v>26</v>
      </c>
      <c r="D234" s="22">
        <v>59057.39</v>
      </c>
      <c r="E234" s="5"/>
      <c r="F234" s="4"/>
    </row>
    <row r="235" spans="1:6" s="7" customFormat="1" ht="24" x14ac:dyDescent="0.25">
      <c r="A235" s="22" t="s">
        <v>470</v>
      </c>
      <c r="B235" s="23" t="s">
        <v>267</v>
      </c>
      <c r="C235" s="23" t="s">
        <v>16</v>
      </c>
      <c r="D235" s="22">
        <v>59057.39</v>
      </c>
      <c r="E235" s="5"/>
      <c r="F235" s="4"/>
    </row>
    <row r="236" spans="1:6" s="15" customFormat="1" x14ac:dyDescent="0.25">
      <c r="A236" s="22" t="s">
        <v>330</v>
      </c>
      <c r="B236" s="23" t="s">
        <v>267</v>
      </c>
      <c r="C236" s="25" t="s">
        <v>28</v>
      </c>
      <c r="D236" s="22">
        <v>59057.39</v>
      </c>
      <c r="E236" s="14"/>
      <c r="F236" s="13"/>
    </row>
    <row r="237" spans="1:6" s="7" customFormat="1" ht="24" x14ac:dyDescent="0.25">
      <c r="A237" s="22" t="s">
        <v>151</v>
      </c>
      <c r="B237" s="23" t="s">
        <v>268</v>
      </c>
      <c r="C237" s="23" t="s">
        <v>9</v>
      </c>
      <c r="D237" s="22">
        <v>52495.45</v>
      </c>
      <c r="E237" s="5"/>
      <c r="F237" s="4"/>
    </row>
    <row r="238" spans="1:6" s="7" customFormat="1" ht="24" x14ac:dyDescent="0.25">
      <c r="A238" s="22" t="s">
        <v>471</v>
      </c>
      <c r="B238" s="23" t="s">
        <v>268</v>
      </c>
      <c r="C238" s="23" t="s">
        <v>9</v>
      </c>
      <c r="D238" s="22">
        <v>52495.45</v>
      </c>
      <c r="E238" s="5"/>
      <c r="F238" s="4"/>
    </row>
    <row r="239" spans="1:6" s="7" customFormat="1" ht="24" x14ac:dyDescent="0.25">
      <c r="A239" s="22" t="s">
        <v>152</v>
      </c>
      <c r="B239" s="23" t="s">
        <v>269</v>
      </c>
      <c r="C239" s="23" t="s">
        <v>16</v>
      </c>
      <c r="D239" s="27">
        <v>51076.73</v>
      </c>
      <c r="E239" s="5"/>
      <c r="F239" s="4"/>
    </row>
    <row r="240" spans="1:6" s="15" customFormat="1" ht="24" x14ac:dyDescent="0.25">
      <c r="A240" s="22" t="s">
        <v>331</v>
      </c>
      <c r="B240" s="23" t="s">
        <v>270</v>
      </c>
      <c r="C240" s="23" t="s">
        <v>36</v>
      </c>
      <c r="D240" s="22">
        <v>48558.3</v>
      </c>
      <c r="E240" s="14"/>
      <c r="F240" s="13"/>
    </row>
    <row r="241" spans="1:6" s="7" customFormat="1" ht="24" x14ac:dyDescent="0.25">
      <c r="A241" s="22" t="s">
        <v>153</v>
      </c>
      <c r="B241" s="23" t="s">
        <v>270</v>
      </c>
      <c r="C241" s="23" t="s">
        <v>37</v>
      </c>
      <c r="D241" s="22">
        <v>48558.3</v>
      </c>
      <c r="E241" s="5"/>
      <c r="F241" s="4"/>
    </row>
    <row r="242" spans="1:6" s="7" customFormat="1" ht="24" x14ac:dyDescent="0.25">
      <c r="A242" s="22" t="s">
        <v>416</v>
      </c>
      <c r="B242" s="23" t="s">
        <v>270</v>
      </c>
      <c r="C242" s="23" t="s">
        <v>38</v>
      </c>
      <c r="D242" s="22">
        <v>48558.3</v>
      </c>
      <c r="E242" s="5"/>
      <c r="F242" s="4"/>
    </row>
    <row r="243" spans="1:6" s="7" customFormat="1" ht="24" x14ac:dyDescent="0.25">
      <c r="A243" s="22" t="s">
        <v>368</v>
      </c>
      <c r="B243" s="23" t="s">
        <v>270</v>
      </c>
      <c r="C243" s="23" t="s">
        <v>39</v>
      </c>
      <c r="D243" s="22">
        <v>48558.3</v>
      </c>
      <c r="E243" s="5"/>
      <c r="F243" s="4"/>
    </row>
    <row r="244" spans="1:6" s="7" customFormat="1" ht="24" x14ac:dyDescent="0.25">
      <c r="A244" s="22" t="s">
        <v>417</v>
      </c>
      <c r="B244" s="23" t="s">
        <v>270</v>
      </c>
      <c r="C244" s="23" t="s">
        <v>37</v>
      </c>
      <c r="D244" s="22">
        <v>48558.3</v>
      </c>
      <c r="E244" s="5"/>
      <c r="F244" s="4"/>
    </row>
    <row r="245" spans="1:6" s="7" customFormat="1" ht="24" x14ac:dyDescent="0.25">
      <c r="A245" s="22" t="s">
        <v>496</v>
      </c>
      <c r="B245" s="23" t="s">
        <v>270</v>
      </c>
      <c r="C245" s="23" t="s">
        <v>40</v>
      </c>
      <c r="D245" s="22">
        <v>48558.3</v>
      </c>
      <c r="E245" s="5"/>
      <c r="F245" s="4"/>
    </row>
    <row r="246" spans="1:6" s="7" customFormat="1" x14ac:dyDescent="0.25">
      <c r="A246" s="22" t="s">
        <v>154</v>
      </c>
      <c r="B246" s="23" t="s">
        <v>270</v>
      </c>
      <c r="C246" s="23" t="s">
        <v>45</v>
      </c>
      <c r="D246" s="22">
        <v>48558.3</v>
      </c>
      <c r="E246" s="5"/>
      <c r="F246" s="4"/>
    </row>
    <row r="247" spans="1:6" s="7" customFormat="1" x14ac:dyDescent="0.25">
      <c r="A247" s="22" t="s">
        <v>155</v>
      </c>
      <c r="B247" s="23" t="s">
        <v>270</v>
      </c>
      <c r="C247" s="23" t="s">
        <v>45</v>
      </c>
      <c r="D247" s="22">
        <v>48558.3</v>
      </c>
      <c r="E247" s="5"/>
      <c r="F247" s="4"/>
    </row>
    <row r="248" spans="1:6" s="7" customFormat="1" x14ac:dyDescent="0.25">
      <c r="A248" s="22" t="s">
        <v>156</v>
      </c>
      <c r="B248" s="23" t="s">
        <v>270</v>
      </c>
      <c r="C248" s="23" t="s">
        <v>45</v>
      </c>
      <c r="D248" s="22">
        <v>48558.3</v>
      </c>
      <c r="E248" s="5"/>
      <c r="F248" s="4"/>
    </row>
    <row r="249" spans="1:6" s="7" customFormat="1" x14ac:dyDescent="0.25">
      <c r="A249" s="22" t="s">
        <v>472</v>
      </c>
      <c r="B249" s="23" t="s">
        <v>270</v>
      </c>
      <c r="C249" s="23" t="s">
        <v>45</v>
      </c>
      <c r="D249" s="22">
        <v>48558.3</v>
      </c>
      <c r="E249" s="5"/>
      <c r="F249" s="4"/>
    </row>
    <row r="250" spans="1:6" s="7" customFormat="1" x14ac:dyDescent="0.25">
      <c r="A250" s="22" t="s">
        <v>157</v>
      </c>
      <c r="B250" s="23" t="s">
        <v>271</v>
      </c>
      <c r="C250" s="23" t="s">
        <v>22</v>
      </c>
      <c r="D250" s="22">
        <v>45933.54</v>
      </c>
      <c r="E250" s="5"/>
      <c r="F250" s="4"/>
    </row>
    <row r="251" spans="1:6" s="7" customFormat="1" x14ac:dyDescent="0.25">
      <c r="A251" s="22" t="s">
        <v>473</v>
      </c>
      <c r="B251" s="23" t="s">
        <v>271</v>
      </c>
      <c r="C251" s="23" t="s">
        <v>23</v>
      </c>
      <c r="D251" s="22">
        <v>45933.54</v>
      </c>
      <c r="E251" s="5"/>
      <c r="F251" s="4"/>
    </row>
    <row r="252" spans="1:6" s="15" customFormat="1" x14ac:dyDescent="0.25">
      <c r="A252" s="22" t="s">
        <v>158</v>
      </c>
      <c r="B252" s="23" t="s">
        <v>271</v>
      </c>
      <c r="C252" s="23" t="s">
        <v>28</v>
      </c>
      <c r="D252" s="22">
        <v>45933.54</v>
      </c>
      <c r="E252" s="14"/>
      <c r="F252" s="13"/>
    </row>
    <row r="253" spans="1:6" s="7" customFormat="1" ht="24" x14ac:dyDescent="0.25">
      <c r="A253" s="22" t="s">
        <v>159</v>
      </c>
      <c r="B253" s="23" t="s">
        <v>271</v>
      </c>
      <c r="C253" s="23" t="s">
        <v>9</v>
      </c>
      <c r="D253" s="22">
        <v>45933.54</v>
      </c>
      <c r="E253" s="5"/>
      <c r="F253" s="4"/>
    </row>
    <row r="254" spans="1:6" s="7" customFormat="1" x14ac:dyDescent="0.25">
      <c r="A254" s="22" t="s">
        <v>474</v>
      </c>
      <c r="B254" s="23" t="s">
        <v>271</v>
      </c>
      <c r="C254" s="23" t="s">
        <v>6</v>
      </c>
      <c r="D254" s="22">
        <v>45933.54</v>
      </c>
      <c r="E254" s="5"/>
      <c r="F254" s="4"/>
    </row>
    <row r="255" spans="1:6" s="7" customFormat="1" ht="24" x14ac:dyDescent="0.25">
      <c r="A255" s="22" t="s">
        <v>160</v>
      </c>
      <c r="B255" s="23" t="s">
        <v>271</v>
      </c>
      <c r="C255" s="23" t="s">
        <v>7</v>
      </c>
      <c r="D255" s="27">
        <v>38154.301799723115</v>
      </c>
      <c r="E255" s="5"/>
      <c r="F255" s="4"/>
    </row>
    <row r="256" spans="1:6" s="7" customFormat="1" ht="24" x14ac:dyDescent="0.25">
      <c r="A256" s="22" t="s">
        <v>161</v>
      </c>
      <c r="B256" s="23" t="s">
        <v>271</v>
      </c>
      <c r="C256" s="23" t="s">
        <v>9</v>
      </c>
      <c r="D256" s="24">
        <v>8478.7337332717998</v>
      </c>
      <c r="E256" s="5"/>
      <c r="F256" s="4"/>
    </row>
    <row r="257" spans="1:6" s="7" customFormat="1" ht="24" x14ac:dyDescent="0.25">
      <c r="A257" s="22" t="s">
        <v>162</v>
      </c>
      <c r="B257" s="23" t="s">
        <v>272</v>
      </c>
      <c r="C257" s="23" t="s">
        <v>16</v>
      </c>
      <c r="D257" s="22">
        <v>45933.54</v>
      </c>
      <c r="E257" s="5"/>
      <c r="F257" s="4"/>
    </row>
    <row r="258" spans="1:6" s="7" customFormat="1" ht="15.75" customHeight="1" x14ac:dyDescent="0.25">
      <c r="A258" s="22" t="s">
        <v>369</v>
      </c>
      <c r="B258" s="23" t="s">
        <v>418</v>
      </c>
      <c r="C258" s="23" t="s">
        <v>16</v>
      </c>
      <c r="D258" s="22">
        <v>45933.54</v>
      </c>
      <c r="E258" s="5"/>
      <c r="F258" s="4"/>
    </row>
    <row r="259" spans="1:6" s="7" customFormat="1" x14ac:dyDescent="0.25">
      <c r="A259" s="22" t="s">
        <v>332</v>
      </c>
      <c r="B259" s="23" t="s">
        <v>273</v>
      </c>
      <c r="C259" s="23" t="s">
        <v>6</v>
      </c>
      <c r="D259" s="22">
        <v>39371.599999999999</v>
      </c>
      <c r="E259" s="5"/>
      <c r="F259" s="4"/>
    </row>
    <row r="260" spans="1:6" s="7" customFormat="1" x14ac:dyDescent="0.25">
      <c r="A260" s="22" t="s">
        <v>163</v>
      </c>
      <c r="B260" s="23" t="s">
        <v>273</v>
      </c>
      <c r="C260" s="23" t="s">
        <v>6</v>
      </c>
      <c r="D260" s="22">
        <v>39371.599999999999</v>
      </c>
      <c r="E260" s="5"/>
      <c r="F260" s="4"/>
    </row>
    <row r="261" spans="1:6" s="7" customFormat="1" x14ac:dyDescent="0.25">
      <c r="A261" s="22" t="s">
        <v>164</v>
      </c>
      <c r="B261" s="23" t="s">
        <v>273</v>
      </c>
      <c r="C261" s="23" t="s">
        <v>6</v>
      </c>
      <c r="D261" s="22">
        <v>39371.599999999999</v>
      </c>
      <c r="E261" s="5"/>
      <c r="F261" s="4"/>
    </row>
    <row r="262" spans="1:6" s="7" customFormat="1" x14ac:dyDescent="0.25">
      <c r="A262" s="22" t="s">
        <v>475</v>
      </c>
      <c r="B262" s="23" t="s">
        <v>273</v>
      </c>
      <c r="C262" s="23" t="s">
        <v>22</v>
      </c>
      <c r="D262" s="22">
        <v>39371.599999999999</v>
      </c>
      <c r="E262" s="5"/>
      <c r="F262" s="4"/>
    </row>
    <row r="263" spans="1:6" s="7" customFormat="1" ht="24" x14ac:dyDescent="0.25">
      <c r="A263" s="22" t="s">
        <v>419</v>
      </c>
      <c r="B263" s="23" t="s">
        <v>273</v>
      </c>
      <c r="C263" s="23" t="s">
        <v>26</v>
      </c>
      <c r="D263" s="22">
        <v>39371.599999999999</v>
      </c>
      <c r="E263" s="5"/>
      <c r="F263" s="4"/>
    </row>
    <row r="264" spans="1:6" s="7" customFormat="1" ht="24" x14ac:dyDescent="0.25">
      <c r="A264" s="22" t="s">
        <v>165</v>
      </c>
      <c r="B264" s="23" t="s">
        <v>273</v>
      </c>
      <c r="C264" s="23" t="s">
        <v>26</v>
      </c>
      <c r="D264" s="22">
        <v>39371.599999999999</v>
      </c>
      <c r="E264" s="5"/>
      <c r="F264" s="4"/>
    </row>
    <row r="265" spans="1:6" s="7" customFormat="1" ht="24" x14ac:dyDescent="0.25">
      <c r="A265" s="22" t="s">
        <v>166</v>
      </c>
      <c r="B265" s="23" t="s">
        <v>273</v>
      </c>
      <c r="C265" s="23" t="s">
        <v>26</v>
      </c>
      <c r="D265" s="22">
        <v>39371.599999999999</v>
      </c>
      <c r="E265" s="5"/>
      <c r="F265" s="4"/>
    </row>
    <row r="266" spans="1:6" s="7" customFormat="1" x14ac:dyDescent="0.25">
      <c r="A266" s="22" t="s">
        <v>333</v>
      </c>
      <c r="B266" s="23" t="s">
        <v>273</v>
      </c>
      <c r="C266" s="23" t="s">
        <v>6</v>
      </c>
      <c r="D266" s="22">
        <v>39371.599999999999</v>
      </c>
      <c r="E266" s="5"/>
      <c r="F266" s="4"/>
    </row>
    <row r="267" spans="1:6" s="7" customFormat="1" ht="24" x14ac:dyDescent="0.25">
      <c r="A267" s="22" t="s">
        <v>370</v>
      </c>
      <c r="B267" s="23" t="s">
        <v>273</v>
      </c>
      <c r="C267" s="23" t="s">
        <v>7</v>
      </c>
      <c r="D267" s="22">
        <v>39371.599999999999</v>
      </c>
      <c r="E267" s="5"/>
      <c r="F267" s="4"/>
    </row>
    <row r="268" spans="1:6" s="7" customFormat="1" ht="24" x14ac:dyDescent="0.25">
      <c r="A268" s="22" t="s">
        <v>476</v>
      </c>
      <c r="B268" s="23" t="s">
        <v>273</v>
      </c>
      <c r="C268" s="23" t="s">
        <v>7</v>
      </c>
      <c r="D268" s="22">
        <v>39371.599999999999</v>
      </c>
      <c r="E268" s="5"/>
      <c r="F268" s="4"/>
    </row>
    <row r="269" spans="1:6" s="7" customFormat="1" x14ac:dyDescent="0.25">
      <c r="A269" s="22" t="s">
        <v>371</v>
      </c>
      <c r="B269" s="23" t="s">
        <v>273</v>
      </c>
      <c r="C269" s="23" t="s">
        <v>13</v>
      </c>
      <c r="D269" s="22">
        <v>39371.599999999999</v>
      </c>
      <c r="E269" s="5"/>
      <c r="F269" s="4"/>
    </row>
    <row r="270" spans="1:6" s="7" customFormat="1" ht="24" x14ac:dyDescent="0.25">
      <c r="A270" s="22" t="s">
        <v>477</v>
      </c>
      <c r="B270" s="23" t="s">
        <v>273</v>
      </c>
      <c r="C270" s="23" t="s">
        <v>9</v>
      </c>
      <c r="D270" s="22">
        <v>39371.599999999999</v>
      </c>
      <c r="E270" s="5"/>
      <c r="F270" s="4"/>
    </row>
    <row r="271" spans="1:6" s="7" customFormat="1" x14ac:dyDescent="0.25">
      <c r="A271" s="22" t="s">
        <v>334</v>
      </c>
      <c r="B271" s="23" t="s">
        <v>274</v>
      </c>
      <c r="C271" s="23" t="s">
        <v>6</v>
      </c>
      <c r="D271" s="22">
        <v>39371.599999999999</v>
      </c>
      <c r="E271" s="5"/>
      <c r="F271" s="4"/>
    </row>
    <row r="272" spans="1:6" s="15" customFormat="1" x14ac:dyDescent="0.25">
      <c r="A272" s="22" t="s">
        <v>167</v>
      </c>
      <c r="B272" s="23" t="s">
        <v>274</v>
      </c>
      <c r="C272" s="23" t="s">
        <v>6</v>
      </c>
      <c r="D272" s="22">
        <v>39371.599999999999</v>
      </c>
      <c r="E272" s="14"/>
      <c r="F272" s="13"/>
    </row>
    <row r="273" spans="1:6" s="7" customFormat="1" x14ac:dyDescent="0.25">
      <c r="A273" s="22" t="s">
        <v>168</v>
      </c>
      <c r="B273" s="23" t="s">
        <v>274</v>
      </c>
      <c r="C273" s="23" t="s">
        <v>6</v>
      </c>
      <c r="D273" s="22">
        <v>39371.599999999999</v>
      </c>
      <c r="E273" s="5"/>
      <c r="F273" s="4"/>
    </row>
    <row r="274" spans="1:6" s="7" customFormat="1" ht="24" x14ac:dyDescent="0.25">
      <c r="A274" s="22" t="s">
        <v>497</v>
      </c>
      <c r="B274" s="23" t="s">
        <v>274</v>
      </c>
      <c r="C274" s="23" t="s">
        <v>7</v>
      </c>
      <c r="D274" s="22">
        <v>39371.599999999999</v>
      </c>
      <c r="E274" s="5"/>
      <c r="F274" s="4"/>
    </row>
    <row r="275" spans="1:6" s="7" customFormat="1" ht="24" x14ac:dyDescent="0.25">
      <c r="A275" s="22" t="s">
        <v>420</v>
      </c>
      <c r="B275" s="23" t="s">
        <v>274</v>
      </c>
      <c r="C275" s="23" t="s">
        <v>7</v>
      </c>
      <c r="D275" s="22">
        <v>39371.599999999999</v>
      </c>
      <c r="E275" s="5"/>
      <c r="F275" s="4"/>
    </row>
    <row r="276" spans="1:6" s="7" customFormat="1" ht="24" x14ac:dyDescent="0.25">
      <c r="A276" s="22" t="s">
        <v>169</v>
      </c>
      <c r="B276" s="23" t="s">
        <v>274</v>
      </c>
      <c r="C276" s="23" t="s">
        <v>7</v>
      </c>
      <c r="D276" s="22">
        <v>39371.599999999999</v>
      </c>
      <c r="E276" s="5"/>
      <c r="F276" s="4"/>
    </row>
    <row r="277" spans="1:6" s="7" customFormat="1" x14ac:dyDescent="0.25">
      <c r="A277" s="22" t="s">
        <v>170</v>
      </c>
      <c r="B277" s="23" t="s">
        <v>274</v>
      </c>
      <c r="C277" s="23" t="s">
        <v>6</v>
      </c>
      <c r="D277" s="22">
        <v>39371.599999999999</v>
      </c>
      <c r="E277" s="5"/>
      <c r="F277" s="4"/>
    </row>
    <row r="278" spans="1:6" s="7" customFormat="1" ht="24" x14ac:dyDescent="0.25">
      <c r="A278" s="22" t="s">
        <v>498</v>
      </c>
      <c r="B278" s="23" t="s">
        <v>275</v>
      </c>
      <c r="C278" s="25" t="s">
        <v>7</v>
      </c>
      <c r="D278" s="22">
        <v>39371.599999999999</v>
      </c>
      <c r="E278" s="5"/>
      <c r="F278" s="4"/>
    </row>
    <row r="279" spans="1:6" s="15" customFormat="1" ht="24" x14ac:dyDescent="0.25">
      <c r="A279" s="22" t="s">
        <v>171</v>
      </c>
      <c r="B279" s="23" t="s">
        <v>276</v>
      </c>
      <c r="C279" s="23" t="s">
        <v>7</v>
      </c>
      <c r="D279" s="22">
        <v>39371.599999999999</v>
      </c>
      <c r="E279" s="14"/>
      <c r="F279" s="13"/>
    </row>
    <row r="280" spans="1:6" s="7" customFormat="1" ht="24" x14ac:dyDescent="0.25">
      <c r="A280" s="22" t="s">
        <v>172</v>
      </c>
      <c r="B280" s="23" t="s">
        <v>275</v>
      </c>
      <c r="C280" s="23" t="s">
        <v>7</v>
      </c>
      <c r="D280" s="22">
        <v>39371.599999999999</v>
      </c>
      <c r="E280" s="5"/>
      <c r="F280" s="4"/>
    </row>
    <row r="281" spans="1:6" s="15" customFormat="1" ht="24" x14ac:dyDescent="0.25">
      <c r="A281" s="22" t="s">
        <v>421</v>
      </c>
      <c r="B281" s="23" t="s">
        <v>275</v>
      </c>
      <c r="C281" s="23" t="s">
        <v>7</v>
      </c>
      <c r="D281" s="22">
        <v>39371.599999999999</v>
      </c>
      <c r="E281" s="14"/>
      <c r="F281" s="13"/>
    </row>
    <row r="282" spans="1:6" s="15" customFormat="1" ht="24" x14ac:dyDescent="0.25">
      <c r="A282" s="22" t="s">
        <v>173</v>
      </c>
      <c r="B282" s="23" t="s">
        <v>275</v>
      </c>
      <c r="C282" s="23" t="s">
        <v>9</v>
      </c>
      <c r="D282" s="22">
        <v>39371.599999999999</v>
      </c>
      <c r="E282" s="14"/>
      <c r="F282" s="13"/>
    </row>
    <row r="283" spans="1:6" s="7" customFormat="1" ht="24" x14ac:dyDescent="0.25">
      <c r="A283" s="22" t="s">
        <v>174</v>
      </c>
      <c r="B283" s="23" t="s">
        <v>478</v>
      </c>
      <c r="C283" s="23" t="s">
        <v>9</v>
      </c>
      <c r="D283" s="22">
        <v>39371.599999999999</v>
      </c>
      <c r="E283" s="5"/>
      <c r="F283" s="4"/>
    </row>
    <row r="284" spans="1:6" s="7" customFormat="1" ht="24.75" x14ac:dyDescent="0.25">
      <c r="A284" s="22" t="s">
        <v>175</v>
      </c>
      <c r="B284" s="23" t="s">
        <v>478</v>
      </c>
      <c r="C284" s="23" t="s">
        <v>9</v>
      </c>
      <c r="D284" s="22">
        <v>39371.599999999999</v>
      </c>
      <c r="E284" s="5"/>
      <c r="F284" s="4"/>
    </row>
    <row r="285" spans="1:6" s="7" customFormat="1" ht="24" x14ac:dyDescent="0.25">
      <c r="A285" s="22" t="s">
        <v>372</v>
      </c>
      <c r="B285" s="23" t="s">
        <v>478</v>
      </c>
      <c r="C285" s="23" t="s">
        <v>9</v>
      </c>
      <c r="D285" s="22">
        <v>39371.599999999999</v>
      </c>
      <c r="E285" s="5"/>
      <c r="F285" s="4"/>
    </row>
    <row r="286" spans="1:6" s="7" customFormat="1" ht="24" x14ac:dyDescent="0.25">
      <c r="A286" s="22" t="s">
        <v>176</v>
      </c>
      <c r="B286" s="23" t="s">
        <v>478</v>
      </c>
      <c r="C286" s="23" t="s">
        <v>9</v>
      </c>
      <c r="D286" s="22">
        <v>39371.599999999999</v>
      </c>
      <c r="E286" s="5"/>
      <c r="F286" s="4"/>
    </row>
    <row r="287" spans="1:6" s="7" customFormat="1" ht="24" x14ac:dyDescent="0.25">
      <c r="A287" s="22" t="s">
        <v>335</v>
      </c>
      <c r="B287" s="23" t="s">
        <v>422</v>
      </c>
      <c r="C287" s="23" t="s">
        <v>9</v>
      </c>
      <c r="D287" s="22">
        <v>39371.599999999999</v>
      </c>
      <c r="E287" s="5"/>
      <c r="F287" s="4"/>
    </row>
    <row r="288" spans="1:6" s="7" customFormat="1" ht="24" x14ac:dyDescent="0.25">
      <c r="A288" s="22" t="s">
        <v>177</v>
      </c>
      <c r="B288" s="23" t="s">
        <v>277</v>
      </c>
      <c r="C288" s="23" t="s">
        <v>9</v>
      </c>
      <c r="D288" s="22">
        <v>39371.599999999999</v>
      </c>
      <c r="E288" s="5"/>
      <c r="F288" s="4"/>
    </row>
    <row r="289" spans="1:6" s="7" customFormat="1" ht="24" x14ac:dyDescent="0.25">
      <c r="A289" s="22" t="s">
        <v>373</v>
      </c>
      <c r="B289" s="23" t="s">
        <v>277</v>
      </c>
      <c r="C289" s="23" t="s">
        <v>9</v>
      </c>
      <c r="D289" s="22">
        <v>39371.599999999999</v>
      </c>
      <c r="E289" s="5"/>
      <c r="F289" s="4"/>
    </row>
    <row r="290" spans="1:6" s="15" customFormat="1" ht="15" customHeight="1" x14ac:dyDescent="0.25">
      <c r="A290" s="22" t="s">
        <v>479</v>
      </c>
      <c r="B290" s="23" t="s">
        <v>277</v>
      </c>
      <c r="C290" s="23" t="s">
        <v>9</v>
      </c>
      <c r="D290" s="22">
        <v>39371.599999999999</v>
      </c>
      <c r="E290" s="14"/>
      <c r="F290" s="13"/>
    </row>
    <row r="291" spans="1:6" s="7" customFormat="1" ht="24" x14ac:dyDescent="0.25">
      <c r="A291" s="22" t="s">
        <v>336</v>
      </c>
      <c r="B291" s="23" t="s">
        <v>277</v>
      </c>
      <c r="C291" s="23" t="s">
        <v>9</v>
      </c>
      <c r="D291" s="22">
        <v>39371.599999999999</v>
      </c>
      <c r="E291" s="5"/>
      <c r="F291" s="4"/>
    </row>
    <row r="292" spans="1:6" s="7" customFormat="1" x14ac:dyDescent="0.25">
      <c r="A292" s="22" t="s">
        <v>374</v>
      </c>
      <c r="B292" s="23" t="s">
        <v>278</v>
      </c>
      <c r="C292" s="23" t="s">
        <v>23</v>
      </c>
      <c r="D292" s="22">
        <v>39371.599999999999</v>
      </c>
      <c r="E292" s="5"/>
      <c r="F292" s="4"/>
    </row>
    <row r="293" spans="1:6" s="7" customFormat="1" x14ac:dyDescent="0.25">
      <c r="A293" s="22" t="s">
        <v>375</v>
      </c>
      <c r="B293" s="23" t="s">
        <v>279</v>
      </c>
      <c r="C293" s="23" t="s">
        <v>30</v>
      </c>
      <c r="D293" s="22">
        <v>39371.599999999999</v>
      </c>
      <c r="E293" s="5"/>
      <c r="F293" s="4"/>
    </row>
    <row r="294" spans="1:6" s="7" customFormat="1" x14ac:dyDescent="0.25">
      <c r="A294" s="22" t="s">
        <v>178</v>
      </c>
      <c r="B294" s="23" t="s">
        <v>280</v>
      </c>
      <c r="C294" s="23" t="s">
        <v>45</v>
      </c>
      <c r="D294" s="22">
        <v>35434.43</v>
      </c>
      <c r="E294" s="5"/>
      <c r="F294" s="4"/>
    </row>
    <row r="295" spans="1:6" s="7" customFormat="1" x14ac:dyDescent="0.25">
      <c r="A295" s="22" t="s">
        <v>179</v>
      </c>
      <c r="B295" s="23" t="s">
        <v>281</v>
      </c>
      <c r="C295" s="23" t="s">
        <v>45</v>
      </c>
      <c r="D295" s="22">
        <v>35434.43</v>
      </c>
      <c r="E295" s="5"/>
      <c r="F295" s="4"/>
    </row>
    <row r="296" spans="1:6" s="7" customFormat="1" x14ac:dyDescent="0.25">
      <c r="A296" s="22" t="s">
        <v>180</v>
      </c>
      <c r="B296" s="23" t="s">
        <v>280</v>
      </c>
      <c r="C296" s="23" t="s">
        <v>45</v>
      </c>
      <c r="D296" s="22">
        <v>35434.43</v>
      </c>
      <c r="E296" s="5"/>
      <c r="F296" s="4"/>
    </row>
    <row r="297" spans="1:6" s="7" customFormat="1" x14ac:dyDescent="0.25">
      <c r="A297" s="22" t="s">
        <v>376</v>
      </c>
      <c r="B297" s="23" t="s">
        <v>280</v>
      </c>
      <c r="C297" s="23" t="s">
        <v>45</v>
      </c>
      <c r="D297" s="22">
        <v>35434.43</v>
      </c>
      <c r="E297" s="5"/>
      <c r="F297" s="4"/>
    </row>
    <row r="298" spans="1:6" s="7" customFormat="1" ht="24" x14ac:dyDescent="0.25">
      <c r="A298" s="22" t="s">
        <v>499</v>
      </c>
      <c r="B298" s="23" t="s">
        <v>280</v>
      </c>
      <c r="C298" s="23" t="s">
        <v>36</v>
      </c>
      <c r="D298" s="22">
        <v>35434.43</v>
      </c>
      <c r="E298" s="5"/>
      <c r="F298" s="4"/>
    </row>
    <row r="299" spans="1:6" s="7" customFormat="1" x14ac:dyDescent="0.25">
      <c r="A299" s="22" t="s">
        <v>181</v>
      </c>
      <c r="B299" s="23" t="s">
        <v>281</v>
      </c>
      <c r="C299" s="23" t="s">
        <v>10</v>
      </c>
      <c r="D299" s="22">
        <v>35434.43</v>
      </c>
      <c r="E299" s="5"/>
      <c r="F299" s="4"/>
    </row>
    <row r="300" spans="1:6" s="7" customFormat="1" ht="24" x14ac:dyDescent="0.25">
      <c r="A300" s="22" t="s">
        <v>337</v>
      </c>
      <c r="B300" s="23" t="s">
        <v>281</v>
      </c>
      <c r="C300" s="23" t="s">
        <v>41</v>
      </c>
      <c r="D300" s="22">
        <v>35434.43</v>
      </c>
      <c r="E300" s="5"/>
      <c r="F300" s="4"/>
    </row>
    <row r="301" spans="1:6" s="7" customFormat="1" x14ac:dyDescent="0.25">
      <c r="A301" s="22" t="s">
        <v>480</v>
      </c>
      <c r="B301" s="23" t="s">
        <v>281</v>
      </c>
      <c r="C301" s="23" t="s">
        <v>10</v>
      </c>
      <c r="D301" s="22">
        <v>35434.43</v>
      </c>
      <c r="E301" s="5"/>
      <c r="F301" s="4"/>
    </row>
    <row r="302" spans="1:6" s="7" customFormat="1" ht="24" x14ac:dyDescent="0.25">
      <c r="A302" s="22" t="s">
        <v>182</v>
      </c>
      <c r="B302" s="23" t="s">
        <v>280</v>
      </c>
      <c r="C302" s="23" t="s">
        <v>37</v>
      </c>
      <c r="D302" s="22">
        <v>35434.43</v>
      </c>
      <c r="E302" s="5"/>
      <c r="F302" s="4"/>
    </row>
    <row r="303" spans="1:6" s="7" customFormat="1" ht="24" x14ac:dyDescent="0.25">
      <c r="A303" s="22" t="s">
        <v>183</v>
      </c>
      <c r="B303" s="23" t="s">
        <v>282</v>
      </c>
      <c r="C303" s="23" t="s">
        <v>26</v>
      </c>
      <c r="D303" s="22">
        <v>32809.660000000003</v>
      </c>
      <c r="E303" s="5"/>
      <c r="F303" s="4"/>
    </row>
    <row r="304" spans="1:6" s="7" customFormat="1" ht="24" x14ac:dyDescent="0.25">
      <c r="A304" s="22" t="s">
        <v>184</v>
      </c>
      <c r="B304" s="23" t="s">
        <v>282</v>
      </c>
      <c r="C304" s="23" t="s">
        <v>7</v>
      </c>
      <c r="D304" s="22">
        <v>32809.660000000003</v>
      </c>
      <c r="E304" s="5"/>
      <c r="F304" s="4"/>
    </row>
    <row r="305" spans="1:6" s="7" customFormat="1" x14ac:dyDescent="0.25">
      <c r="A305" s="22" t="s">
        <v>185</v>
      </c>
      <c r="B305" s="23" t="s">
        <v>283</v>
      </c>
      <c r="C305" s="23" t="s">
        <v>23</v>
      </c>
      <c r="D305" s="22">
        <v>32809.660000000003</v>
      </c>
      <c r="E305" s="5"/>
      <c r="F305" s="4"/>
    </row>
    <row r="306" spans="1:6" s="7" customFormat="1" x14ac:dyDescent="0.25">
      <c r="A306" s="22" t="s">
        <v>481</v>
      </c>
      <c r="B306" s="23" t="s">
        <v>283</v>
      </c>
      <c r="C306" s="23" t="s">
        <v>23</v>
      </c>
      <c r="D306" s="22">
        <v>32809.660000000003</v>
      </c>
      <c r="E306" s="5"/>
      <c r="F306" s="4"/>
    </row>
    <row r="307" spans="1:6" s="15" customFormat="1" ht="24" x14ac:dyDescent="0.25">
      <c r="A307" s="22" t="s">
        <v>338</v>
      </c>
      <c r="B307" s="23" t="s">
        <v>283</v>
      </c>
      <c r="C307" s="23" t="s">
        <v>26</v>
      </c>
      <c r="D307" s="22">
        <v>32809.660000000003</v>
      </c>
      <c r="E307" s="14"/>
      <c r="F307" s="13"/>
    </row>
    <row r="308" spans="1:6" s="7" customFormat="1" ht="24" x14ac:dyDescent="0.25">
      <c r="A308" s="22" t="s">
        <v>377</v>
      </c>
      <c r="B308" s="23" t="s">
        <v>283</v>
      </c>
      <c r="C308" s="23" t="s">
        <v>9</v>
      </c>
      <c r="D308" s="22">
        <v>32809.660000000003</v>
      </c>
      <c r="E308" s="5"/>
      <c r="F308" s="4"/>
    </row>
    <row r="309" spans="1:6" s="7" customFormat="1" ht="24" x14ac:dyDescent="0.25">
      <c r="A309" s="22" t="s">
        <v>186</v>
      </c>
      <c r="B309" s="23" t="s">
        <v>283</v>
      </c>
      <c r="C309" s="23" t="s">
        <v>9</v>
      </c>
      <c r="D309" s="22">
        <v>32809.660000000003</v>
      </c>
      <c r="E309" s="5"/>
      <c r="F309" s="4"/>
    </row>
    <row r="310" spans="1:6" s="7" customFormat="1" x14ac:dyDescent="0.25">
      <c r="A310" s="22" t="s">
        <v>482</v>
      </c>
      <c r="B310" s="23" t="s">
        <v>283</v>
      </c>
      <c r="C310" s="23" t="s">
        <v>23</v>
      </c>
      <c r="D310" s="22">
        <v>32809.660000000003</v>
      </c>
      <c r="E310" s="5"/>
      <c r="F310" s="4"/>
    </row>
    <row r="311" spans="1:6" s="7" customFormat="1" ht="24" x14ac:dyDescent="0.25">
      <c r="A311" s="22" t="s">
        <v>187</v>
      </c>
      <c r="B311" s="23" t="s">
        <v>283</v>
      </c>
      <c r="C311" s="23" t="s">
        <v>7</v>
      </c>
      <c r="D311" s="22">
        <v>32809.660000000003</v>
      </c>
      <c r="E311" s="5"/>
      <c r="F311" s="4"/>
    </row>
    <row r="312" spans="1:6" s="7" customFormat="1" x14ac:dyDescent="0.25">
      <c r="A312" s="22" t="s">
        <v>483</v>
      </c>
      <c r="B312" s="23" t="s">
        <v>283</v>
      </c>
      <c r="C312" s="23" t="s">
        <v>6</v>
      </c>
      <c r="D312" s="22">
        <v>32809.660000000003</v>
      </c>
      <c r="E312" s="5"/>
      <c r="F312" s="4"/>
    </row>
    <row r="313" spans="1:6" s="7" customFormat="1" x14ac:dyDescent="0.25">
      <c r="A313" s="22" t="s">
        <v>423</v>
      </c>
      <c r="B313" s="23" t="s">
        <v>283</v>
      </c>
      <c r="C313" s="23" t="s">
        <v>23</v>
      </c>
      <c r="D313" s="22">
        <v>32809.660000000003</v>
      </c>
      <c r="E313" s="5"/>
      <c r="F313" s="4"/>
    </row>
    <row r="314" spans="1:6" s="7" customFormat="1" x14ac:dyDescent="0.25">
      <c r="A314" s="22" t="s">
        <v>484</v>
      </c>
      <c r="B314" s="23" t="s">
        <v>283</v>
      </c>
      <c r="C314" s="23" t="s">
        <v>45</v>
      </c>
      <c r="D314" s="22">
        <v>32809.660000000003</v>
      </c>
      <c r="E314" s="5"/>
      <c r="F314" s="4"/>
    </row>
    <row r="315" spans="1:6" s="7" customFormat="1" ht="24" x14ac:dyDescent="0.25">
      <c r="A315" s="22" t="s">
        <v>378</v>
      </c>
      <c r="B315" s="23" t="s">
        <v>283</v>
      </c>
      <c r="C315" s="23" t="s">
        <v>8</v>
      </c>
      <c r="D315" s="22">
        <v>32809.660000000003</v>
      </c>
      <c r="E315" s="5"/>
      <c r="F315" s="4"/>
    </row>
    <row r="316" spans="1:6" s="7" customFormat="1" x14ac:dyDescent="0.25">
      <c r="A316" s="22" t="s">
        <v>188</v>
      </c>
      <c r="B316" s="23" t="s">
        <v>283</v>
      </c>
      <c r="C316" s="23" t="s">
        <v>45</v>
      </c>
      <c r="D316" s="22">
        <v>32809.660000000003</v>
      </c>
      <c r="E316" s="5"/>
      <c r="F316" s="4"/>
    </row>
    <row r="317" spans="1:6" s="7" customFormat="1" x14ac:dyDescent="0.25">
      <c r="A317" s="22" t="s">
        <v>189</v>
      </c>
      <c r="B317" s="23" t="s">
        <v>283</v>
      </c>
      <c r="C317" s="23" t="s">
        <v>31</v>
      </c>
      <c r="D317" s="22">
        <v>32809.660000000003</v>
      </c>
      <c r="E317" s="5"/>
      <c r="F317" s="4"/>
    </row>
    <row r="318" spans="1:6" s="7" customFormat="1" x14ac:dyDescent="0.25">
      <c r="A318" s="22" t="s">
        <v>190</v>
      </c>
      <c r="B318" s="23" t="s">
        <v>283</v>
      </c>
      <c r="C318" s="23" t="s">
        <v>31</v>
      </c>
      <c r="D318" s="24">
        <v>27253.063221042918</v>
      </c>
      <c r="E318" s="5"/>
      <c r="F318" s="4"/>
    </row>
    <row r="319" spans="1:6" s="7" customFormat="1" x14ac:dyDescent="0.25">
      <c r="A319" s="22" t="s">
        <v>485</v>
      </c>
      <c r="B319" s="23" t="s">
        <v>284</v>
      </c>
      <c r="C319" s="23" t="s">
        <v>5</v>
      </c>
      <c r="D319" s="22">
        <v>32809.660000000003</v>
      </c>
      <c r="E319" s="5"/>
      <c r="F319" s="4"/>
    </row>
    <row r="320" spans="1:6" s="7" customFormat="1" x14ac:dyDescent="0.25">
      <c r="A320" s="22" t="s">
        <v>191</v>
      </c>
      <c r="B320" s="23" t="s">
        <v>285</v>
      </c>
      <c r="C320" s="23" t="s">
        <v>31</v>
      </c>
      <c r="D320" s="22">
        <v>32809.660000000003</v>
      </c>
      <c r="E320" s="5"/>
      <c r="F320" s="4"/>
    </row>
    <row r="321" spans="1:6" s="7" customFormat="1" x14ac:dyDescent="0.25">
      <c r="A321" s="22" t="s">
        <v>379</v>
      </c>
      <c r="B321" s="23" t="s">
        <v>285</v>
      </c>
      <c r="C321" s="23" t="s">
        <v>31</v>
      </c>
      <c r="D321" s="22">
        <v>32809.660000000003</v>
      </c>
      <c r="E321" s="5"/>
      <c r="F321" s="4"/>
    </row>
    <row r="322" spans="1:6" s="7" customFormat="1" x14ac:dyDescent="0.25">
      <c r="A322" s="22" t="s">
        <v>424</v>
      </c>
      <c r="B322" s="23" t="s">
        <v>286</v>
      </c>
      <c r="C322" s="23" t="s">
        <v>6</v>
      </c>
      <c r="D322" s="22">
        <v>30000</v>
      </c>
      <c r="E322" s="5"/>
      <c r="F322" s="4"/>
    </row>
    <row r="323" spans="1:6" s="7" customFormat="1" ht="24" x14ac:dyDescent="0.25">
      <c r="A323" s="22" t="s">
        <v>192</v>
      </c>
      <c r="B323" s="23" t="s">
        <v>287</v>
      </c>
      <c r="C323" s="23" t="s">
        <v>7</v>
      </c>
      <c r="D323" s="22">
        <v>26247.73</v>
      </c>
      <c r="E323" s="5"/>
      <c r="F323" s="4"/>
    </row>
    <row r="324" spans="1:6" s="7" customFormat="1" x14ac:dyDescent="0.25">
      <c r="A324" s="22" t="s">
        <v>193</v>
      </c>
      <c r="B324" s="23" t="s">
        <v>288</v>
      </c>
      <c r="C324" s="23" t="s">
        <v>42</v>
      </c>
      <c r="D324" s="26">
        <v>28872.5</v>
      </c>
      <c r="E324" s="5"/>
      <c r="F324" s="4"/>
    </row>
    <row r="325" spans="1:6" s="7" customFormat="1" x14ac:dyDescent="0.25">
      <c r="A325" s="22" t="s">
        <v>486</v>
      </c>
      <c r="B325" s="23" t="s">
        <v>289</v>
      </c>
      <c r="C325" s="23" t="s">
        <v>6</v>
      </c>
      <c r="D325" s="22">
        <v>19685.8</v>
      </c>
      <c r="E325" s="5"/>
      <c r="F325" s="4"/>
    </row>
    <row r="326" spans="1:6" s="7" customFormat="1" x14ac:dyDescent="0.25">
      <c r="A326" s="22" t="s">
        <v>487</v>
      </c>
      <c r="B326" s="23" t="s">
        <v>289</v>
      </c>
      <c r="C326" s="23" t="s">
        <v>6</v>
      </c>
      <c r="D326" s="22">
        <v>19685.8</v>
      </c>
      <c r="E326" s="5"/>
      <c r="F326" s="4"/>
    </row>
    <row r="327" spans="1:6" s="7" customFormat="1" x14ac:dyDescent="0.25">
      <c r="A327" s="22" t="s">
        <v>194</v>
      </c>
      <c r="B327" s="23" t="s">
        <v>290</v>
      </c>
      <c r="C327" s="23" t="s">
        <v>6</v>
      </c>
      <c r="D327" s="22">
        <v>19685.8</v>
      </c>
      <c r="E327" s="5"/>
      <c r="F327" s="4"/>
    </row>
    <row r="328" spans="1:6" s="7" customFormat="1" ht="24" x14ac:dyDescent="0.25">
      <c r="A328" s="22" t="s">
        <v>195</v>
      </c>
      <c r="B328" s="23" t="s">
        <v>289</v>
      </c>
      <c r="C328" s="23" t="s">
        <v>7</v>
      </c>
      <c r="D328" s="24">
        <v>11809.663128749422</v>
      </c>
      <c r="E328" s="5"/>
      <c r="F328" s="4"/>
    </row>
    <row r="329" spans="1:6" s="7" customFormat="1" ht="24" x14ac:dyDescent="0.25">
      <c r="A329" s="22" t="s">
        <v>196</v>
      </c>
      <c r="B329" s="23" t="s">
        <v>291</v>
      </c>
      <c r="C329" s="23" t="s">
        <v>38</v>
      </c>
      <c r="D329" s="22">
        <v>19685.8</v>
      </c>
      <c r="E329" s="5"/>
      <c r="F329" s="4"/>
    </row>
    <row r="330" spans="1:6" s="7" customFormat="1" x14ac:dyDescent="0.25">
      <c r="A330" s="22" t="s">
        <v>488</v>
      </c>
      <c r="B330" s="23" t="s">
        <v>291</v>
      </c>
      <c r="C330" s="23" t="s">
        <v>43</v>
      </c>
      <c r="D330" s="22">
        <v>19685.8</v>
      </c>
      <c r="E330" s="5"/>
      <c r="F330" s="4"/>
    </row>
    <row r="331" spans="1:6" s="7" customFormat="1" ht="24" x14ac:dyDescent="0.25">
      <c r="A331" s="22" t="s">
        <v>197</v>
      </c>
      <c r="B331" s="23" t="s">
        <v>291</v>
      </c>
      <c r="C331" s="23" t="s">
        <v>39</v>
      </c>
      <c r="D331" s="22">
        <v>19685.8</v>
      </c>
      <c r="E331" s="5"/>
      <c r="F331" s="4"/>
    </row>
    <row r="332" spans="1:6" s="7" customFormat="1" x14ac:dyDescent="0.25">
      <c r="A332" s="22" t="s">
        <v>339</v>
      </c>
      <c r="B332" s="23" t="s">
        <v>291</v>
      </c>
      <c r="C332" s="23" t="s">
        <v>42</v>
      </c>
      <c r="D332" s="22">
        <v>19685.8</v>
      </c>
      <c r="E332" s="5"/>
      <c r="F332" s="4"/>
    </row>
    <row r="333" spans="1:6" s="7" customFormat="1" ht="24" x14ac:dyDescent="0.25">
      <c r="A333" s="22" t="s">
        <v>198</v>
      </c>
      <c r="B333" s="23" t="s">
        <v>291</v>
      </c>
      <c r="C333" s="23" t="s">
        <v>38</v>
      </c>
      <c r="D333" s="22">
        <v>19685.8</v>
      </c>
      <c r="E333" s="5"/>
      <c r="F333" s="4"/>
    </row>
    <row r="334" spans="1:6" s="7" customFormat="1" ht="24" x14ac:dyDescent="0.25">
      <c r="A334" s="22" t="s">
        <v>489</v>
      </c>
      <c r="B334" s="23" t="s">
        <v>291</v>
      </c>
      <c r="C334" s="23" t="s">
        <v>38</v>
      </c>
      <c r="D334" s="22">
        <v>19685.8</v>
      </c>
      <c r="E334" s="5"/>
      <c r="F334" s="4"/>
    </row>
    <row r="335" spans="1:6" s="7" customFormat="1" ht="24" x14ac:dyDescent="0.25">
      <c r="A335" s="22" t="s">
        <v>199</v>
      </c>
      <c r="B335" s="23" t="s">
        <v>291</v>
      </c>
      <c r="C335" s="23" t="s">
        <v>40</v>
      </c>
      <c r="D335" s="22">
        <v>19685.8</v>
      </c>
      <c r="E335" s="5"/>
      <c r="F335" s="4"/>
    </row>
    <row r="336" spans="1:6" s="7" customFormat="1" ht="24" x14ac:dyDescent="0.25">
      <c r="A336" s="22" t="s">
        <v>200</v>
      </c>
      <c r="B336" s="23" t="s">
        <v>291</v>
      </c>
      <c r="C336" s="23" t="s">
        <v>40</v>
      </c>
      <c r="D336" s="22">
        <v>19685.8</v>
      </c>
      <c r="E336" s="5"/>
      <c r="F336" s="4"/>
    </row>
    <row r="337" spans="1:9" s="7" customFormat="1" x14ac:dyDescent="0.25">
      <c r="A337" s="22" t="s">
        <v>201</v>
      </c>
      <c r="B337" s="23" t="s">
        <v>292</v>
      </c>
      <c r="C337" s="23" t="s">
        <v>31</v>
      </c>
      <c r="D337" s="22">
        <v>19685.8</v>
      </c>
      <c r="E337" s="5"/>
      <c r="F337" s="4"/>
    </row>
    <row r="338" spans="1:9" s="7" customFormat="1" x14ac:dyDescent="0.25">
      <c r="A338" s="22" t="s">
        <v>202</v>
      </c>
      <c r="B338" s="23" t="s">
        <v>292</v>
      </c>
      <c r="C338" s="23" t="s">
        <v>31</v>
      </c>
      <c r="D338" s="22">
        <v>19685.8</v>
      </c>
      <c r="E338" s="5"/>
      <c r="F338" s="4"/>
    </row>
    <row r="339" spans="1:9" s="7" customFormat="1" x14ac:dyDescent="0.25">
      <c r="A339" s="22" t="s">
        <v>340</v>
      </c>
      <c r="B339" s="23" t="s">
        <v>292</v>
      </c>
      <c r="C339" s="23" t="s">
        <v>31</v>
      </c>
      <c r="D339" s="22">
        <v>19685.8</v>
      </c>
      <c r="E339" s="5"/>
      <c r="F339" s="4"/>
    </row>
    <row r="340" spans="1:9" s="7" customFormat="1" x14ac:dyDescent="0.25">
      <c r="A340" s="22" t="s">
        <v>203</v>
      </c>
      <c r="B340" s="23" t="s">
        <v>292</v>
      </c>
      <c r="C340" s="23" t="s">
        <v>31</v>
      </c>
      <c r="D340" s="22">
        <v>19685.8</v>
      </c>
      <c r="E340" s="5"/>
      <c r="F340" s="4"/>
    </row>
    <row r="341" spans="1:9" s="7" customFormat="1" x14ac:dyDescent="0.25">
      <c r="A341" s="22" t="s">
        <v>204</v>
      </c>
      <c r="B341" s="23" t="s">
        <v>292</v>
      </c>
      <c r="C341" s="23" t="s">
        <v>31</v>
      </c>
      <c r="D341" s="22">
        <v>19685.8</v>
      </c>
      <c r="E341" s="5"/>
      <c r="F341" s="4"/>
    </row>
    <row r="342" spans="1:9" s="15" customFormat="1" x14ac:dyDescent="0.25">
      <c r="A342" s="22" t="s">
        <v>205</v>
      </c>
      <c r="B342" s="23" t="s">
        <v>292</v>
      </c>
      <c r="C342" s="23" t="s">
        <v>31</v>
      </c>
      <c r="D342" s="22">
        <v>19685.8</v>
      </c>
      <c r="E342" s="14"/>
      <c r="F342" s="13"/>
    </row>
    <row r="343" spans="1:9" s="7" customFormat="1" x14ac:dyDescent="0.25">
      <c r="A343" s="22" t="s">
        <v>206</v>
      </c>
      <c r="B343" s="23" t="s">
        <v>292</v>
      </c>
      <c r="C343" s="23" t="s">
        <v>31</v>
      </c>
      <c r="D343" s="22">
        <v>19685.8</v>
      </c>
      <c r="E343" s="5"/>
      <c r="F343" s="4"/>
    </row>
    <row r="344" spans="1:9" s="7" customFormat="1" x14ac:dyDescent="0.25">
      <c r="A344" s="22" t="s">
        <v>207</v>
      </c>
      <c r="B344" s="23" t="s">
        <v>292</v>
      </c>
      <c r="C344" s="23" t="s">
        <v>31</v>
      </c>
      <c r="D344" s="22">
        <v>19685.8</v>
      </c>
      <c r="E344" s="5"/>
      <c r="F344" s="4"/>
    </row>
    <row r="345" spans="1:9" s="7" customFormat="1" x14ac:dyDescent="0.25">
      <c r="A345" s="22" t="s">
        <v>341</v>
      </c>
      <c r="B345" s="23" t="s">
        <v>292</v>
      </c>
      <c r="C345" s="23" t="s">
        <v>31</v>
      </c>
      <c r="D345" s="22">
        <v>19685.8</v>
      </c>
      <c r="E345" s="5"/>
      <c r="F345" s="4"/>
    </row>
    <row r="346" spans="1:9" s="7" customFormat="1" x14ac:dyDescent="0.25">
      <c r="A346" s="22" t="s">
        <v>380</v>
      </c>
      <c r="B346" s="23" t="s">
        <v>292</v>
      </c>
      <c r="C346" s="23" t="s">
        <v>31</v>
      </c>
      <c r="D346" s="22">
        <v>19685.8</v>
      </c>
      <c r="E346" s="5"/>
      <c r="F346" s="4"/>
    </row>
    <row r="347" spans="1:9" s="7" customFormat="1" x14ac:dyDescent="0.25">
      <c r="A347" s="22" t="s">
        <v>208</v>
      </c>
      <c r="B347" s="23" t="s">
        <v>292</v>
      </c>
      <c r="C347" s="23" t="s">
        <v>31</v>
      </c>
      <c r="D347" s="22">
        <v>19685.8</v>
      </c>
      <c r="E347" s="5"/>
      <c r="F347" s="4"/>
    </row>
    <row r="348" spans="1:9" s="7" customFormat="1" x14ac:dyDescent="0.25">
      <c r="A348" s="22" t="s">
        <v>209</v>
      </c>
      <c r="B348" s="23" t="s">
        <v>292</v>
      </c>
      <c r="C348" s="23" t="s">
        <v>31</v>
      </c>
      <c r="D348" s="22">
        <v>19685.8</v>
      </c>
      <c r="E348" s="5"/>
      <c r="F348" s="4"/>
    </row>
    <row r="349" spans="1:9" s="7" customFormat="1" x14ac:dyDescent="0.25">
      <c r="A349" s="22" t="s">
        <v>210</v>
      </c>
      <c r="B349" s="23" t="s">
        <v>292</v>
      </c>
      <c r="C349" s="23" t="s">
        <v>31</v>
      </c>
      <c r="D349" s="22">
        <v>19685.8</v>
      </c>
      <c r="E349" s="5"/>
      <c r="F349" s="4"/>
    </row>
    <row r="350" spans="1:9" s="2" customFormat="1" x14ac:dyDescent="0.25">
      <c r="A350" s="22" t="s">
        <v>211</v>
      </c>
      <c r="B350" s="23" t="s">
        <v>292</v>
      </c>
      <c r="C350" s="23" t="s">
        <v>31</v>
      </c>
      <c r="D350" s="24">
        <v>16351.841255191501</v>
      </c>
      <c r="E350" s="5"/>
      <c r="F350" s="4"/>
      <c r="G350" s="7"/>
      <c r="H350" s="7"/>
      <c r="I350" s="7"/>
    </row>
    <row r="351" spans="1:9" s="2" customFormat="1" x14ac:dyDescent="0.25">
      <c r="A351" s="28"/>
      <c r="B351" s="29" t="s">
        <v>293</v>
      </c>
      <c r="C351" s="28" t="s">
        <v>2</v>
      </c>
      <c r="D351" s="30">
        <f t="shared" ref="D351" si="0">SUM(D10:D350)</f>
        <v>26991415.107715823</v>
      </c>
      <c r="E351" s="5"/>
      <c r="F351" s="4"/>
      <c r="G351" s="7"/>
      <c r="H351" s="7"/>
      <c r="I351" s="7"/>
    </row>
    <row r="352" spans="1:9" s="7" customFormat="1" x14ac:dyDescent="0.25">
      <c r="A352" s="28"/>
      <c r="B352" s="29"/>
      <c r="C352" s="31" t="s">
        <v>212</v>
      </c>
      <c r="D352" s="32">
        <v>341</v>
      </c>
      <c r="E352" s="5"/>
      <c r="F352" s="4"/>
    </row>
    <row r="353" spans="1:6" s="7" customFormat="1" x14ac:dyDescent="0.25">
      <c r="A353" s="33"/>
      <c r="B353" s="34"/>
      <c r="C353" s="33"/>
      <c r="D353" s="35"/>
      <c r="E353" s="5"/>
      <c r="F353" s="4"/>
    </row>
    <row r="354" spans="1:6" s="7" customFormat="1" x14ac:dyDescent="0.25">
      <c r="A354" s="33"/>
      <c r="B354" s="34"/>
      <c r="C354" s="33"/>
      <c r="D354" s="35"/>
      <c r="E354" s="5"/>
      <c r="F354" s="4"/>
    </row>
    <row r="355" spans="1:6" s="7" customFormat="1" x14ac:dyDescent="0.25">
      <c r="A355" s="33"/>
      <c r="B355" s="34"/>
      <c r="C355" s="33"/>
      <c r="D355" s="35"/>
      <c r="E355" s="5"/>
      <c r="F355" s="4"/>
    </row>
    <row r="356" spans="1:6" s="7" customFormat="1" x14ac:dyDescent="0.25">
      <c r="A356" s="40" t="s">
        <v>296</v>
      </c>
      <c r="B356" s="40"/>
      <c r="C356" s="40"/>
      <c r="D356" s="40"/>
      <c r="E356" s="5"/>
      <c r="F356" s="4"/>
    </row>
    <row r="357" spans="1:6" x14ac:dyDescent="0.25">
      <c r="A357" s="39" t="s">
        <v>297</v>
      </c>
      <c r="B357" s="39"/>
      <c r="C357" s="39"/>
      <c r="D357" s="39"/>
    </row>
  </sheetData>
  <mergeCells count="6">
    <mergeCell ref="A6:D6"/>
    <mergeCell ref="A7:D7"/>
    <mergeCell ref="A8:D8"/>
    <mergeCell ref="A5:D5"/>
    <mergeCell ref="A357:D357"/>
    <mergeCell ref="A356:D356"/>
  </mergeCells>
  <conditionalFormatting sqref="D335">
    <cfRule type="cellIs" dxfId="5" priority="7" operator="greaterThan">
      <formula>134820</formula>
    </cfRule>
    <cfRule type="cellIs" dxfId="4" priority="8" operator="greaterThan">
      <formula>156000</formula>
    </cfRule>
  </conditionalFormatting>
  <conditionalFormatting sqref="D257:D258">
    <cfRule type="cellIs" dxfId="3" priority="3" operator="greaterThan">
      <formula>134820</formula>
    </cfRule>
    <cfRule type="cellIs" dxfId="2" priority="4" operator="greaterThan">
      <formula>156000</formula>
    </cfRule>
  </conditionalFormatting>
  <conditionalFormatting sqref="D336">
    <cfRule type="cellIs" dxfId="1" priority="1" operator="greaterThan">
      <formula>134820</formula>
    </cfRule>
    <cfRule type="cellIs" dxfId="0" priority="2" operator="greaterThan">
      <formula>156000</formula>
    </cfRule>
  </conditionalFormatting>
  <printOptions horizontalCentered="1"/>
  <pageMargins left="0.7" right="0.7" top="0.75" bottom="0.75" header="0.3" footer="0.3"/>
  <pageSetup scale="87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</vt:lpstr>
      <vt:lpstr>EMPLEADOS!Área_de_impresión</vt:lpstr>
      <vt:lpstr>EMPLEADOS!Títulos_a_imprimir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Lucitania De Leon Del Carmen</cp:lastModifiedBy>
  <cp:lastPrinted>2021-10-11T21:12:44Z</cp:lastPrinted>
  <dcterms:created xsi:type="dcterms:W3CDTF">2018-01-17T14:11:39Z</dcterms:created>
  <dcterms:modified xsi:type="dcterms:W3CDTF">2021-10-11T21:22:43Z</dcterms:modified>
</cp:coreProperties>
</file>