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DirFin\18- CUENTAS POR PAGAR 2023\PORTAL TRANSPARENCIA SUPLIDORES 2023\JULIO 2023\"/>
    </mc:Choice>
  </mc:AlternateContent>
  <bookViews>
    <workbookView xWindow="0" yWindow="0" windowWidth="20115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<sst xmlns="http://schemas.openxmlformats.org/spreadsheetml/2006/main" count="148" uniqueCount="112">
  <si>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</si>
  <si>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</si>
  <si>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</si>
  <si>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</si>
  <si>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</si>
  <si>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</si>
  <si>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</si>
  <si>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</si>
  <si>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Enc. Contabilidad</t>
  </si>
  <si>
    <t>Realizado por:</t>
  </si>
  <si>
    <t>Revisado por:</t>
  </si>
  <si>
    <t>B1500000134</t>
  </si>
  <si>
    <t>CLUB LOS PADROS, INC</t>
  </si>
  <si>
    <t>ALQUILER DE MICROFONO</t>
  </si>
  <si>
    <t>Francisca A. Garcia</t>
  </si>
  <si>
    <t>Analista I</t>
  </si>
  <si>
    <t>TOTAL GENERAL:</t>
  </si>
  <si>
    <t>Taina S. Ameye Perez</t>
  </si>
  <si>
    <t>B1500000043</t>
  </si>
  <si>
    <t>B1500000050</t>
  </si>
  <si>
    <t>B1500000080</t>
  </si>
  <si>
    <t>B1500002884</t>
  </si>
  <si>
    <t>B1500001181</t>
  </si>
  <si>
    <t>B1500000632</t>
  </si>
  <si>
    <t>B1500000176</t>
  </si>
  <si>
    <t>B1500162629</t>
  </si>
  <si>
    <t>B1500005932</t>
  </si>
  <si>
    <t>B1500001220</t>
  </si>
  <si>
    <t>B1500001299</t>
  </si>
  <si>
    <t>B1500001193</t>
  </si>
  <si>
    <t>B1500001213</t>
  </si>
  <si>
    <t>B1500162837</t>
  </si>
  <si>
    <t>B1500000138</t>
  </si>
  <si>
    <t>B1500000241</t>
  </si>
  <si>
    <t>B1500001228</t>
  </si>
  <si>
    <t>B1500162964</t>
  </si>
  <si>
    <t>B1500162965</t>
  </si>
  <si>
    <t>B1500000014</t>
  </si>
  <si>
    <t>B1500000392</t>
  </si>
  <si>
    <t>B1500000209</t>
  </si>
  <si>
    <t>B1500043284</t>
  </si>
  <si>
    <t>B1500000142</t>
  </si>
  <si>
    <t>B1500000218</t>
  </si>
  <si>
    <t>B1500001234</t>
  </si>
  <si>
    <t>B1500006663</t>
  </si>
  <si>
    <t>B1500006661</t>
  </si>
  <si>
    <t>B1500006660</t>
  </si>
  <si>
    <t>B1500006658</t>
  </si>
  <si>
    <t>B1500006656</t>
  </si>
  <si>
    <t>B1500006662</t>
  </si>
  <si>
    <t>B1500006657</t>
  </si>
  <si>
    <t>B1500006659</t>
  </si>
  <si>
    <t>B1500006664</t>
  </si>
  <si>
    <t>E450000000357</t>
  </si>
  <si>
    <t>B1500000656</t>
  </si>
  <si>
    <t>E450000016621</t>
  </si>
  <si>
    <t>B1500000163</t>
  </si>
  <si>
    <t>INGENIERIA MODERNA DOMINICANA, SRL</t>
  </si>
  <si>
    <t>PRINT PALACE, SRL.</t>
  </si>
  <si>
    <t>TECNAS, E.I.R.L</t>
  </si>
  <si>
    <t>VARGAS SERVICIOS DE CATERING. SRL</t>
  </si>
  <si>
    <t>CORESA ALRA SOLUCIONES</t>
  </si>
  <si>
    <t>AS SERVICIOS CONTRA INCENDIO, SRL.</t>
  </si>
  <si>
    <t>AGUA PLANETA AZUL, S.A.</t>
  </si>
  <si>
    <t>CARIBE TOURS, S.A.</t>
  </si>
  <si>
    <t>VARGAS SERVICIOS DE CATERING, SRL</t>
  </si>
  <si>
    <t>COMUNICACIONES Y REDES DE SANTO DOMINGO, SRL.</t>
  </si>
  <si>
    <t>A Z PRINT SHOP, SRL</t>
  </si>
  <si>
    <t>VARGAS SERVIVIOS DE CATERING, SRL</t>
  </si>
  <si>
    <t>VARGAS SERVICIOS DE CATERING SRL</t>
  </si>
  <si>
    <t>SUPRA SOLUTIONS, SRL.</t>
  </si>
  <si>
    <t>MUNDO INDUSTRIAL, SRL</t>
  </si>
  <si>
    <t>CRISTIAN HERNANDEZ</t>
  </si>
  <si>
    <t>PUNTO DO TECNOLOGIES, SRL</t>
  </si>
  <si>
    <t>FELIPE ARTURO ACOSTA HERASME</t>
  </si>
  <si>
    <t>SEGUROS BANRESERVAS</t>
  </si>
  <si>
    <t>VARGAS SERVICIOS DE CATERING SRL.</t>
  </si>
  <si>
    <t>MAGNA MOTORS, S.A.</t>
  </si>
  <si>
    <t>MAGNA MOTORS ,S.A.</t>
  </si>
  <si>
    <t>INDISTRIAS BANILEJAS, SAS.</t>
  </si>
  <si>
    <t>B&amp;F MERCANTIL, SRL.</t>
  </si>
  <si>
    <t>COMPAÑÍA DOMINICANA DE TELEFONOS, S.A.  (FLOTA)</t>
  </si>
  <si>
    <t>COMPAÑÍA DOMINICANA DE TELEFONOS, S.A. (FIJO)</t>
  </si>
  <si>
    <t>CAPTIVA PRINT, SRL.</t>
  </si>
  <si>
    <t>SERVICIO DE MANTENIMIENTO DE AIRES ACONDICIONADOS</t>
  </si>
  <si>
    <t>SERVICIO DE IMPRESIÓN</t>
  </si>
  <si>
    <t>SERVICIO DE MANTENIMIENTO ESCALERAS ELECTRICAS</t>
  </si>
  <si>
    <t>SERVICIO DE CATERING</t>
  </si>
  <si>
    <t>SERVICIO MANTENIMIENTO Y REPARACION RED DE COMUNICACIÓN</t>
  </si>
  <si>
    <t>SERVICIO DE MANTENIMIENTO Y RELLENO DE EXTINTORES</t>
  </si>
  <si>
    <t>RELLENO DE BOTELLONES</t>
  </si>
  <si>
    <t>SERVICIO DE TRANSPORTE</t>
  </si>
  <si>
    <t>SERVICIO Y REPARACIONES EQUIPOS TECNICOS</t>
  </si>
  <si>
    <t>SERVICIO LICENCIA CARNET MATICA</t>
  </si>
  <si>
    <t>SERVICIOS DE CATERING</t>
  </si>
  <si>
    <t>SERVICIOS Y MANTENIMIENTOS AIRES ACONDICIONADOS</t>
  </si>
  <si>
    <t>ADQUISICION DE ACTIVOS FIJOS</t>
  </si>
  <si>
    <t>SERVICIO DE ILUSTRACIONES 2DA EDICION REVISTA JUSTICIA ELECTORAL</t>
  </si>
  <si>
    <t>ADQUISICION SISTEMA DE GPS, PARA VEHICULOS</t>
  </si>
  <si>
    <t>SERVICIOS DE HONORARIOS PROFESIONALES</t>
  </si>
  <si>
    <t>SERVICIOS DE SEGUROS</t>
  </si>
  <si>
    <t>HONORARIOS PROFESIONALES</t>
  </si>
  <si>
    <t>ADQUISICION DE ACTIVO FIJO</t>
  </si>
  <si>
    <t>SUMINISTRO DE CAFÉ</t>
  </si>
  <si>
    <t>ADQUISICION MATERIALES PARA PLAFON SANTIAGO</t>
  </si>
  <si>
    <t>SERVICIOS TELEFONICO (FLOTA)</t>
  </si>
  <si>
    <t>SERVICIOS TELEFONICO (FIJO)</t>
  </si>
  <si>
    <t>ADQUISICION DE UN PORTA TOGA PARA LA PRESIDENCIA</t>
  </si>
  <si>
    <t>COMPAÑÍA DOMINICANA DE TELEFONOS, S.A. (TABLETS)</t>
  </si>
  <si>
    <t>E450000017393</t>
  </si>
  <si>
    <t>SERVICIOS TELEFONICO (TABLETS)</t>
  </si>
  <si>
    <t>PERIODO JULIO-2023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</si>
</sst>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Times New Roman"/>
      <family val="1"/>
    </font>
    <font>
      <sz val="11"/>
      <color theme="1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sz val="24"/>
      <color theme="1"/>
      <name val="Times New Roman"/>
      <family val="1"/>
    </font>
    <font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0" fillId="0" borderId="0" xfId="0"/>
    <xf numFmtId="0" fontId="3" fillId="0" borderId="0" xfId="0" applyFont="1"/>
    <xf numFmtId="0" fontId="3" fillId="0" borderId="2" xfId="0" applyFont="1" applyBorder="1"/>
    <xf numFmtId="0" fontId="7" fillId="0" borderId="0" xfId="0" applyFont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3" fontId="4" fillId="0" borderId="7" xfId="1" applyFont="1" applyFill="1" applyBorder="1" applyAlignment="1">
      <alignment horizontal="right"/>
    </xf>
    <xf numFmtId="43" fontId="4" fillId="0" borderId="6" xfId="1" applyFont="1" applyFill="1" applyBorder="1" applyAlignment="1">
      <alignment horizontal="right"/>
    </xf>
    <xf numFmtId="0" fontId="4" fillId="0" borderId="6" xfId="0" applyFont="1" applyFill="1" applyBorder="1" applyAlignment="1">
      <alignment horizontal="left" vertical="center"/>
    </xf>
    <xf numFmtId="43" fontId="4" fillId="0" borderId="6" xfId="1" applyFont="1" applyFill="1" applyBorder="1" applyAlignment="1">
      <alignment horizontal="right" vertical="center"/>
    </xf>
    <xf numFmtId="164" fontId="4" fillId="0" borderId="10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4" fillId="0" borderId="10" xfId="0" applyNumberFormat="1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>
      <alignment horizontal="left"/>
    </xf>
    <xf numFmtId="0" fontId="4" fillId="0" borderId="6" xfId="1" applyNumberFormat="1" applyFont="1" applyFill="1" applyBorder="1" applyAlignment="1">
      <alignment horizontal="left"/>
    </xf>
    <xf numFmtId="0" fontId="4" fillId="0" borderId="6" xfId="1" applyNumberFormat="1" applyFont="1" applyFill="1" applyBorder="1" applyAlignment="1">
      <alignment horizontal="left" vertical="center" wrapText="1"/>
    </xf>
    <xf numFmtId="0" fontId="4" fillId="0" borderId="10" xfId="0" applyNumberFormat="1" applyFont="1" applyFill="1" applyBorder="1" applyAlignment="1">
      <alignment vertical="center" wrapText="1"/>
    </xf>
    <xf numFmtId="0" fontId="4" fillId="0" borderId="10" xfId="0" applyNumberFormat="1" applyFont="1" applyFill="1" applyBorder="1" applyAlignment="1">
      <alignment wrapText="1"/>
    </xf>
    <xf numFmtId="0" fontId="4" fillId="0" borderId="11" xfId="0" applyNumberFormat="1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/>
    </xf>
    <xf numFmtId="164" fontId="4" fillId="0" borderId="11" xfId="0" applyNumberFormat="1" applyFont="1" applyFill="1" applyBorder="1" applyAlignment="1">
      <alignment horizontal="center" vertical="center"/>
    </xf>
    <xf numFmtId="0" fontId="4" fillId="0" borderId="8" xfId="1" applyNumberFormat="1" applyFont="1" applyFill="1" applyBorder="1" applyAlignment="1">
      <alignment horizontal="left" vertical="center" wrapText="1"/>
    </xf>
    <xf numFmtId="43" fontId="4" fillId="0" borderId="8" xfId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wrapText="1"/>
    </xf>
    <xf numFmtId="0" fontId="4" fillId="0" borderId="5" xfId="0" applyFont="1" applyFill="1" applyBorder="1" applyAlignment="1">
      <alignment horizontal="left"/>
    </xf>
    <xf numFmtId="164" fontId="4" fillId="0" borderId="9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 wrapText="1"/>
    </xf>
    <xf numFmtId="43" fontId="4" fillId="0" borderId="5" xfId="1" applyFont="1" applyFill="1" applyBorder="1" applyAlignment="1">
      <alignment horizontal="right"/>
    </xf>
    <xf numFmtId="0" fontId="0" fillId="0" borderId="0" xfId="0" applyFill="1"/>
    <xf numFmtId="0" fontId="4" fillId="0" borderId="6" xfId="0" applyNumberFormat="1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2" xfId="1" applyNumberFormat="1" applyFont="1" applyFill="1" applyBorder="1" applyAlignment="1">
      <alignment horizontal="left" vertical="center" wrapText="1"/>
    </xf>
    <xf numFmtId="43" fontId="4" fillId="0" borderId="12" xfId="1" applyFont="1" applyFill="1" applyBorder="1" applyAlignment="1">
      <alignment horizontal="right" vertical="center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9" fillId="0" borderId="0" xfId="0" applyFont="1"/>
    <xf numFmtId="0" fontId="8" fillId="0" borderId="13" xfId="0" applyFont="1" applyBorder="1"/>
    <xf numFmtId="43" fontId="8" fillId="0" borderId="3" xfId="0" applyNumberFormat="1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5314950</xdr:colOff>
      <xdr:row>0</xdr:row>
      <xdr:rowOff>76200</xdr:rowOff>
    </xdr:from>
    <xdr:to>
      <xdr:col>3</xdr:col>
      <xdr:colOff>406400</xdr:colOff>
      <xdr:row>8</xdr:row>
      <xdr:rowOff>127331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4200" y="76200"/>
          <a:ext cx="1584325" cy="1575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tabSelected="1" view="pageBreakPreview" zoomScale="60" zoomScaleNormal="50" workbookViewId="0">
      <selection activeCell="A13" sqref="A13:E13"/>
    </sheetView>
  </sheetViews>
  <sheetFormatPr baseColWidth="10" defaultRowHeight="15" x14ac:dyDescent="0.25"/>
  <cols>
    <col min="1" max="1" width="29.7109375" customWidth="1"/>
    <col min="2" max="2" width="32.5703125" customWidth="1"/>
    <col min="3" max="3" width="97.28515625" customWidth="1"/>
    <col min="4" max="4" width="115.85546875" customWidth="1"/>
    <col min="5" max="5" width="31.285156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s="5" customFormat="1" x14ac:dyDescent="0.25"/>
    <row r="6" spans="1:5" s="5" customFormat="1" x14ac:dyDescent="0.25"/>
    <row r="7" spans="1:5" s="5" customFormat="1" x14ac:dyDescent="0.25"/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ht="33" x14ac:dyDescent="0.45">
      <c r="A10" s="49" t="s">
        <v>0</v>
      </c>
      <c r="B10" s="49"/>
      <c r="C10" s="49"/>
      <c r="D10" s="49"/>
      <c r="E10" s="49"/>
    </row>
    <row r="11" spans="1:5" ht="33" x14ac:dyDescent="0.45">
      <c r="A11" s="49" t="s">
        <v>1</v>
      </c>
      <c r="B11" s="49"/>
      <c r="C11" s="49"/>
      <c r="D11" s="49"/>
      <c r="E11" s="49"/>
    </row>
    <row r="12" spans="1:5" ht="33" x14ac:dyDescent="0.45">
      <c r="A12" s="49" t="s">
        <v>111</v>
      </c>
      <c r="B12" s="49"/>
      <c r="C12" s="49"/>
      <c r="D12" s="49"/>
      <c r="E12" s="49"/>
    </row>
    <row r="13" spans="1:5" ht="33.75" thickBot="1" x14ac:dyDescent="0.5">
      <c r="A13" s="50" t="s">
        <v>2</v>
      </c>
      <c r="B13" s="50"/>
      <c r="C13" s="50"/>
      <c r="D13" s="50"/>
      <c r="E13" s="50"/>
    </row>
    <row r="14" spans="1:5" ht="57.75" thickBot="1" x14ac:dyDescent="0.3">
      <c r="A14" s="11" t="s">
        <v>3</v>
      </c>
      <c r="B14" s="11" t="s">
        <v>4</v>
      </c>
      <c r="C14" s="11" t="s">
        <v>5</v>
      </c>
      <c r="D14" s="11" t="s">
        <v>6</v>
      </c>
      <c r="E14" s="12" t="s">
        <v>7</v>
      </c>
    </row>
    <row r="15" spans="1:5" s="36" customFormat="1" ht="26.25" x14ac:dyDescent="0.4">
      <c r="A15" s="31" t="s">
        <v>11</v>
      </c>
      <c r="B15" s="32">
        <v>44777</v>
      </c>
      <c r="C15" s="33" t="s">
        <v>12</v>
      </c>
      <c r="D15" s="34" t="s">
        <v>13</v>
      </c>
      <c r="E15" s="35">
        <v>17920</v>
      </c>
    </row>
    <row r="16" spans="1:5" s="36" customFormat="1" ht="26.25" x14ac:dyDescent="0.4">
      <c r="A16" s="10" t="s">
        <v>18</v>
      </c>
      <c r="B16" s="17">
        <v>45007</v>
      </c>
      <c r="C16" s="37" t="s">
        <v>57</v>
      </c>
      <c r="D16" s="24" t="s">
        <v>84</v>
      </c>
      <c r="E16" s="14">
        <v>17487.599999999999</v>
      </c>
    </row>
    <row r="17" spans="1:5" s="36" customFormat="1" ht="26.25" x14ac:dyDescent="0.4">
      <c r="A17" s="10" t="s">
        <v>19</v>
      </c>
      <c r="B17" s="17">
        <v>45083</v>
      </c>
      <c r="C17" s="37" t="s">
        <v>57</v>
      </c>
      <c r="D17" s="24" t="s">
        <v>84</v>
      </c>
      <c r="E17" s="14">
        <v>83069.000999999989</v>
      </c>
    </row>
    <row r="18" spans="1:5" s="36" customFormat="1" ht="26.25" x14ac:dyDescent="0.4">
      <c r="A18" s="10" t="s">
        <v>20</v>
      </c>
      <c r="B18" s="17">
        <v>45104</v>
      </c>
      <c r="C18" s="37" t="s">
        <v>58</v>
      </c>
      <c r="D18" s="24" t="s">
        <v>85</v>
      </c>
      <c r="E18" s="14">
        <v>147394.99179999999</v>
      </c>
    </row>
    <row r="19" spans="1:5" s="36" customFormat="1" ht="26.25" x14ac:dyDescent="0.4">
      <c r="A19" s="10" t="s">
        <v>21</v>
      </c>
      <c r="B19" s="17">
        <v>45111</v>
      </c>
      <c r="C19" s="37" t="s">
        <v>59</v>
      </c>
      <c r="D19" s="24" t="s">
        <v>86</v>
      </c>
      <c r="E19" s="14">
        <v>11800</v>
      </c>
    </row>
    <row r="20" spans="1:5" s="36" customFormat="1" ht="26.25" x14ac:dyDescent="0.4">
      <c r="A20" s="10" t="s">
        <v>22</v>
      </c>
      <c r="B20" s="17">
        <v>45114</v>
      </c>
      <c r="C20" s="37" t="s">
        <v>60</v>
      </c>
      <c r="D20" s="24" t="s">
        <v>87</v>
      </c>
      <c r="E20" s="14">
        <v>21299</v>
      </c>
    </row>
    <row r="21" spans="1:5" s="36" customFormat="1" ht="45" customHeight="1" x14ac:dyDescent="0.4">
      <c r="A21" s="9" t="s">
        <v>23</v>
      </c>
      <c r="B21" s="17">
        <v>45113</v>
      </c>
      <c r="C21" s="37" t="s">
        <v>61</v>
      </c>
      <c r="D21" s="24" t="s">
        <v>88</v>
      </c>
      <c r="E21" s="13">
        <v>14750</v>
      </c>
    </row>
    <row r="22" spans="1:5" s="36" customFormat="1" ht="26.25" x14ac:dyDescent="0.4">
      <c r="A22" s="10" t="s">
        <v>24</v>
      </c>
      <c r="B22" s="17">
        <v>45118</v>
      </c>
      <c r="C22" s="21" t="s">
        <v>62</v>
      </c>
      <c r="D22" s="24" t="s">
        <v>89</v>
      </c>
      <c r="E22" s="14">
        <v>98547.7</v>
      </c>
    </row>
    <row r="23" spans="1:5" s="36" customFormat="1" ht="26.25" x14ac:dyDescent="0.4">
      <c r="A23" s="10" t="s">
        <v>25</v>
      </c>
      <c r="B23" s="17">
        <v>45119</v>
      </c>
      <c r="C23" s="21" t="s">
        <v>63</v>
      </c>
      <c r="D23" s="24" t="s">
        <v>90</v>
      </c>
      <c r="E23" s="14">
        <v>3660</v>
      </c>
    </row>
    <row r="24" spans="1:5" s="36" customFormat="1" ht="26.25" x14ac:dyDescent="0.4">
      <c r="A24" s="10" t="s">
        <v>26</v>
      </c>
      <c r="B24" s="17">
        <v>45120</v>
      </c>
      <c r="C24" s="21" t="s">
        <v>64</v>
      </c>
      <c r="D24" s="24" t="s">
        <v>91</v>
      </c>
      <c r="E24" s="14">
        <v>62100</v>
      </c>
    </row>
    <row r="25" spans="1:5" s="36" customFormat="1" ht="26.25" x14ac:dyDescent="0.4">
      <c r="A25" s="10" t="s">
        <v>27</v>
      </c>
      <c r="B25" s="17">
        <v>45126</v>
      </c>
      <c r="C25" s="21" t="s">
        <v>65</v>
      </c>
      <c r="D25" s="24" t="s">
        <v>87</v>
      </c>
      <c r="E25" s="14">
        <v>19794.5</v>
      </c>
    </row>
    <row r="26" spans="1:5" s="36" customFormat="1" ht="26.25" x14ac:dyDescent="0.4">
      <c r="A26" s="10" t="s">
        <v>23</v>
      </c>
      <c r="B26" s="17">
        <v>45113</v>
      </c>
      <c r="C26" s="21" t="s">
        <v>66</v>
      </c>
      <c r="D26" s="24" t="s">
        <v>92</v>
      </c>
      <c r="E26" s="14">
        <v>14750</v>
      </c>
    </row>
    <row r="27" spans="1:5" s="36" customFormat="1" ht="26.25" x14ac:dyDescent="0.4">
      <c r="A27" s="10" t="s">
        <v>28</v>
      </c>
      <c r="B27" s="17">
        <v>45119</v>
      </c>
      <c r="C27" s="21" t="s">
        <v>67</v>
      </c>
      <c r="D27" s="24" t="s">
        <v>93</v>
      </c>
      <c r="E27" s="14">
        <v>60534</v>
      </c>
    </row>
    <row r="28" spans="1:5" s="36" customFormat="1" ht="26.25" x14ac:dyDescent="0.4">
      <c r="A28" s="10" t="s">
        <v>29</v>
      </c>
      <c r="B28" s="17">
        <v>45121</v>
      </c>
      <c r="C28" s="21" t="s">
        <v>68</v>
      </c>
      <c r="D28" s="24" t="s">
        <v>94</v>
      </c>
      <c r="E28" s="14">
        <v>48026</v>
      </c>
    </row>
    <row r="29" spans="1:5" s="36" customFormat="1" ht="26.25" x14ac:dyDescent="0.4">
      <c r="A29" s="10" t="s">
        <v>30</v>
      </c>
      <c r="B29" s="17">
        <v>45121</v>
      </c>
      <c r="C29" s="21" t="s">
        <v>69</v>
      </c>
      <c r="D29" s="24" t="s">
        <v>94</v>
      </c>
      <c r="E29" s="14">
        <v>19529</v>
      </c>
    </row>
    <row r="30" spans="1:5" s="36" customFormat="1" ht="26.25" x14ac:dyDescent="0.4">
      <c r="A30" s="10" t="s">
        <v>31</v>
      </c>
      <c r="B30" s="17">
        <v>45130</v>
      </c>
      <c r="C30" s="21" t="s">
        <v>63</v>
      </c>
      <c r="D30" s="24" t="s">
        <v>90</v>
      </c>
      <c r="E30" s="14">
        <v>5451.6</v>
      </c>
    </row>
    <row r="31" spans="1:5" ht="26.25" x14ac:dyDescent="0.4">
      <c r="A31" s="10" t="s">
        <v>32</v>
      </c>
      <c r="B31" s="17">
        <v>45126</v>
      </c>
      <c r="C31" s="21" t="s">
        <v>70</v>
      </c>
      <c r="D31" s="24" t="s">
        <v>95</v>
      </c>
      <c r="E31" s="14">
        <v>10354.5</v>
      </c>
    </row>
    <row r="32" spans="1:5" ht="26.25" x14ac:dyDescent="0.4">
      <c r="A32" s="10" t="s">
        <v>33</v>
      </c>
      <c r="B32" s="17">
        <v>45127</v>
      </c>
      <c r="C32" s="21" t="s">
        <v>71</v>
      </c>
      <c r="D32" s="24" t="s">
        <v>96</v>
      </c>
      <c r="E32" s="14">
        <v>92025.84</v>
      </c>
    </row>
    <row r="33" spans="1:5" ht="26.25" x14ac:dyDescent="0.4">
      <c r="A33" s="10" t="s">
        <v>34</v>
      </c>
      <c r="B33" s="17">
        <v>45131</v>
      </c>
      <c r="C33" s="21" t="s">
        <v>65</v>
      </c>
      <c r="D33" s="24" t="s">
        <v>87</v>
      </c>
      <c r="E33" s="14">
        <v>38350</v>
      </c>
    </row>
    <row r="34" spans="1:5" ht="26.25" x14ac:dyDescent="0.4">
      <c r="A34" s="10" t="s">
        <v>35</v>
      </c>
      <c r="B34" s="17">
        <v>45133</v>
      </c>
      <c r="C34" s="21" t="s">
        <v>63</v>
      </c>
      <c r="D34" s="24" t="s">
        <v>90</v>
      </c>
      <c r="E34" s="14">
        <v>4020</v>
      </c>
    </row>
    <row r="35" spans="1:5" ht="26.25" x14ac:dyDescent="0.4">
      <c r="A35" s="10" t="s">
        <v>36</v>
      </c>
      <c r="B35" s="17">
        <v>45133</v>
      </c>
      <c r="C35" s="21" t="s">
        <v>63</v>
      </c>
      <c r="D35" s="24" t="s">
        <v>90</v>
      </c>
      <c r="E35" s="14">
        <v>180</v>
      </c>
    </row>
    <row r="36" spans="1:5" ht="26.25" x14ac:dyDescent="0.4">
      <c r="A36" s="9" t="s">
        <v>27</v>
      </c>
      <c r="B36" s="18">
        <v>45126</v>
      </c>
      <c r="C36" s="20" t="s">
        <v>65</v>
      </c>
      <c r="D36" s="30" t="s">
        <v>87</v>
      </c>
      <c r="E36" s="13">
        <v>19794.5</v>
      </c>
    </row>
    <row r="37" spans="1:5" s="5" customFormat="1" ht="36" customHeight="1" x14ac:dyDescent="0.25">
      <c r="A37" s="15" t="s">
        <v>37</v>
      </c>
      <c r="B37" s="19">
        <v>45128</v>
      </c>
      <c r="C37" s="22" t="s">
        <v>72</v>
      </c>
      <c r="D37" s="23" t="s">
        <v>97</v>
      </c>
      <c r="E37" s="16">
        <v>162840</v>
      </c>
    </row>
    <row r="38" spans="1:5" s="5" customFormat="1" ht="31.5" customHeight="1" x14ac:dyDescent="0.25">
      <c r="A38" s="15" t="s">
        <v>38</v>
      </c>
      <c r="B38" s="19">
        <v>45127</v>
      </c>
      <c r="C38" s="22" t="s">
        <v>73</v>
      </c>
      <c r="D38" s="23" t="s">
        <v>98</v>
      </c>
      <c r="E38" s="16">
        <v>31152</v>
      </c>
    </row>
    <row r="39" spans="1:5" s="5" customFormat="1" ht="26.25" x14ac:dyDescent="0.25">
      <c r="A39" s="15" t="s">
        <v>39</v>
      </c>
      <c r="B39" s="19">
        <v>45106</v>
      </c>
      <c r="C39" s="22" t="s">
        <v>74</v>
      </c>
      <c r="D39" s="23" t="s">
        <v>99</v>
      </c>
      <c r="E39" s="16">
        <v>11800</v>
      </c>
    </row>
    <row r="40" spans="1:5" s="5" customFormat="1" ht="36" customHeight="1" x14ac:dyDescent="0.25">
      <c r="A40" s="15" t="s">
        <v>40</v>
      </c>
      <c r="B40" s="19">
        <v>45133</v>
      </c>
      <c r="C40" s="22" t="s">
        <v>75</v>
      </c>
      <c r="D40" s="23" t="s">
        <v>100</v>
      </c>
      <c r="E40" s="16">
        <v>5576.6767999999993</v>
      </c>
    </row>
    <row r="41" spans="1:5" s="5" customFormat="1" ht="33" customHeight="1" x14ac:dyDescent="0.25">
      <c r="A41" s="15" t="s">
        <v>41</v>
      </c>
      <c r="B41" s="19">
        <v>45134</v>
      </c>
      <c r="C41" s="22" t="s">
        <v>70</v>
      </c>
      <c r="D41" s="23" t="s">
        <v>95</v>
      </c>
      <c r="E41" s="16">
        <v>35990</v>
      </c>
    </row>
    <row r="42" spans="1:5" s="5" customFormat="1" ht="26.25" x14ac:dyDescent="0.25">
      <c r="A42" s="15" t="s">
        <v>42</v>
      </c>
      <c r="B42" s="19">
        <v>45135</v>
      </c>
      <c r="C42" s="22" t="s">
        <v>74</v>
      </c>
      <c r="D42" s="23" t="s">
        <v>101</v>
      </c>
      <c r="E42" s="16">
        <v>5310</v>
      </c>
    </row>
    <row r="43" spans="1:5" s="5" customFormat="1" ht="26.25" x14ac:dyDescent="0.25">
      <c r="A43" s="15" t="s">
        <v>43</v>
      </c>
      <c r="B43" s="19">
        <v>45133</v>
      </c>
      <c r="C43" s="22" t="s">
        <v>76</v>
      </c>
      <c r="D43" s="23" t="s">
        <v>87</v>
      </c>
      <c r="E43" s="16">
        <v>25783</v>
      </c>
    </row>
    <row r="44" spans="1:5" s="5" customFormat="1" ht="26.25" x14ac:dyDescent="0.25">
      <c r="A44" s="15" t="s">
        <v>44</v>
      </c>
      <c r="B44" s="19">
        <v>45134</v>
      </c>
      <c r="C44" s="22" t="s">
        <v>77</v>
      </c>
      <c r="D44" s="23" t="s">
        <v>102</v>
      </c>
      <c r="E44" s="16">
        <v>1888320.1098000002</v>
      </c>
    </row>
    <row r="45" spans="1:5" s="5" customFormat="1" ht="26.25" x14ac:dyDescent="0.25">
      <c r="A45" s="15" t="s">
        <v>45</v>
      </c>
      <c r="B45" s="19">
        <v>45134</v>
      </c>
      <c r="C45" s="22" t="s">
        <v>78</v>
      </c>
      <c r="D45" s="23" t="s">
        <v>102</v>
      </c>
      <c r="E45" s="16">
        <v>1888320.1098000002</v>
      </c>
    </row>
    <row r="46" spans="1:5" s="5" customFormat="1" ht="26.25" x14ac:dyDescent="0.25">
      <c r="A46" s="15" t="s">
        <v>46</v>
      </c>
      <c r="B46" s="19">
        <v>45134</v>
      </c>
      <c r="C46" s="22" t="s">
        <v>77</v>
      </c>
      <c r="D46" s="23" t="s">
        <v>102</v>
      </c>
      <c r="E46" s="16">
        <v>1888320.1041999999</v>
      </c>
    </row>
    <row r="47" spans="1:5" s="5" customFormat="1" ht="26.25" x14ac:dyDescent="0.25">
      <c r="A47" s="15" t="s">
        <v>47</v>
      </c>
      <c r="B47" s="19">
        <v>45134</v>
      </c>
      <c r="C47" s="22" t="s">
        <v>77</v>
      </c>
      <c r="D47" s="23" t="s">
        <v>102</v>
      </c>
      <c r="E47" s="16">
        <v>1888320.108</v>
      </c>
    </row>
    <row r="48" spans="1:5" s="5" customFormat="1" ht="26.25" x14ac:dyDescent="0.25">
      <c r="A48" s="15" t="s">
        <v>48</v>
      </c>
      <c r="B48" s="19">
        <v>45134</v>
      </c>
      <c r="C48" s="22" t="s">
        <v>77</v>
      </c>
      <c r="D48" s="23" t="s">
        <v>102</v>
      </c>
      <c r="E48" s="16">
        <v>1888320.108</v>
      </c>
    </row>
    <row r="49" spans="1:5" s="5" customFormat="1" ht="34.5" customHeight="1" x14ac:dyDescent="0.25">
      <c r="A49" s="15" t="s">
        <v>49</v>
      </c>
      <c r="B49" s="19">
        <v>45134</v>
      </c>
      <c r="C49" s="22" t="s">
        <v>77</v>
      </c>
      <c r="D49" s="23" t="s">
        <v>102</v>
      </c>
      <c r="E49" s="16">
        <v>1888320.1087999998</v>
      </c>
    </row>
    <row r="50" spans="1:5" s="5" customFormat="1" ht="26.25" x14ac:dyDescent="0.25">
      <c r="A50" s="15" t="s">
        <v>50</v>
      </c>
      <c r="B50" s="19">
        <v>45134</v>
      </c>
      <c r="C50" s="22" t="s">
        <v>77</v>
      </c>
      <c r="D50" s="23" t="s">
        <v>102</v>
      </c>
      <c r="E50" s="16">
        <v>1888320.1126000001</v>
      </c>
    </row>
    <row r="51" spans="1:5" s="5" customFormat="1" ht="26.25" x14ac:dyDescent="0.25">
      <c r="A51" s="15" t="s">
        <v>51</v>
      </c>
      <c r="B51" s="19">
        <v>45134</v>
      </c>
      <c r="C51" s="22" t="s">
        <v>77</v>
      </c>
      <c r="D51" s="23" t="s">
        <v>102</v>
      </c>
      <c r="E51" s="16">
        <v>1888320.1098000002</v>
      </c>
    </row>
    <row r="52" spans="1:5" s="5" customFormat="1" ht="26.25" x14ac:dyDescent="0.25">
      <c r="A52" s="15" t="s">
        <v>52</v>
      </c>
      <c r="B52" s="19">
        <v>45134</v>
      </c>
      <c r="C52" s="22" t="s">
        <v>77</v>
      </c>
      <c r="D52" s="23" t="s">
        <v>102</v>
      </c>
      <c r="E52" s="16">
        <v>1888320.1098000002</v>
      </c>
    </row>
    <row r="53" spans="1:5" s="5" customFormat="1" ht="26.25" x14ac:dyDescent="0.25">
      <c r="A53" s="15" t="s">
        <v>53</v>
      </c>
      <c r="B53" s="19">
        <v>45138</v>
      </c>
      <c r="C53" s="22" t="s">
        <v>79</v>
      </c>
      <c r="D53" s="23" t="s">
        <v>103</v>
      </c>
      <c r="E53" s="16">
        <v>177361.68</v>
      </c>
    </row>
    <row r="54" spans="1:5" s="5" customFormat="1" ht="26.25" x14ac:dyDescent="0.25">
      <c r="A54" s="15" t="s">
        <v>54</v>
      </c>
      <c r="B54" s="19">
        <v>45132</v>
      </c>
      <c r="C54" s="22" t="s">
        <v>80</v>
      </c>
      <c r="D54" s="23" t="s">
        <v>104</v>
      </c>
      <c r="E54" s="16">
        <v>47246.7</v>
      </c>
    </row>
    <row r="55" spans="1:5" s="5" customFormat="1" ht="46.5" customHeight="1" x14ac:dyDescent="0.25">
      <c r="A55" s="15" t="s">
        <v>55</v>
      </c>
      <c r="B55" s="19">
        <v>45134</v>
      </c>
      <c r="C55" s="22" t="s">
        <v>81</v>
      </c>
      <c r="D55" s="23" t="s">
        <v>105</v>
      </c>
      <c r="E55" s="16">
        <v>279944.33399999997</v>
      </c>
    </row>
    <row r="56" spans="1:5" s="5" customFormat="1" ht="39" customHeight="1" x14ac:dyDescent="0.25">
      <c r="A56" s="15" t="s">
        <v>55</v>
      </c>
      <c r="B56" s="19">
        <v>45134</v>
      </c>
      <c r="C56" s="22" t="s">
        <v>82</v>
      </c>
      <c r="D56" s="23" t="s">
        <v>106</v>
      </c>
      <c r="E56" s="16">
        <v>212641.09140000003</v>
      </c>
    </row>
    <row r="57" spans="1:5" s="5" customFormat="1" ht="57.75" customHeight="1" x14ac:dyDescent="0.25">
      <c r="A57" s="39" t="s">
        <v>109</v>
      </c>
      <c r="B57" s="38">
        <v>45134</v>
      </c>
      <c r="C57" s="40" t="s">
        <v>108</v>
      </c>
      <c r="D57" s="23" t="s">
        <v>110</v>
      </c>
      <c r="E57" s="41">
        <v>15559.98</v>
      </c>
    </row>
    <row r="58" spans="1:5" s="2" customFormat="1" ht="34.5" customHeight="1" thickBot="1" x14ac:dyDescent="0.3">
      <c r="A58" s="26" t="s">
        <v>56</v>
      </c>
      <c r="B58" s="27">
        <v>45135</v>
      </c>
      <c r="C58" s="28" t="s">
        <v>83</v>
      </c>
      <c r="D58" s="25" t="s">
        <v>107</v>
      </c>
      <c r="E58" s="29">
        <v>35400</v>
      </c>
    </row>
    <row r="59" spans="1:5" s="44" customFormat="1" ht="33" customHeight="1" thickBot="1" x14ac:dyDescent="0.55000000000000004">
      <c r="A59" s="42"/>
      <c r="B59" s="42"/>
      <c r="C59" s="43"/>
      <c r="D59" s="45" t="s">
        <v>16</v>
      </c>
      <c r="E59" s="46">
        <f>SUM(E15:E58)</f>
        <v>18852324.675799999</v>
      </c>
    </row>
    <row r="60" spans="1:5" s="2" customFormat="1" x14ac:dyDescent="0.25">
      <c r="A60" s="3"/>
      <c r="B60" s="3"/>
      <c r="C60" s="4"/>
      <c r="D60" s="3"/>
      <c r="E60" s="3"/>
    </row>
    <row r="61" spans="1:5" s="5" customFormat="1" x14ac:dyDescent="0.25">
      <c r="A61" s="3"/>
      <c r="B61" s="3"/>
      <c r="C61" s="4"/>
      <c r="D61" s="3"/>
      <c r="E61" s="3"/>
    </row>
    <row r="62" spans="1:5" s="5" customFormat="1" x14ac:dyDescent="0.25">
      <c r="A62" s="3"/>
      <c r="B62" s="3"/>
      <c r="C62" s="4"/>
      <c r="D62" s="3"/>
      <c r="E62" s="3"/>
    </row>
    <row r="63" spans="1:5" s="5" customFormat="1" x14ac:dyDescent="0.25">
      <c r="A63" s="3"/>
      <c r="B63" s="3"/>
      <c r="C63" s="4"/>
      <c r="D63" s="3"/>
      <c r="E63" s="3"/>
    </row>
    <row r="64" spans="1:5" s="5" customFormat="1" x14ac:dyDescent="0.25">
      <c r="A64" s="3"/>
      <c r="B64" s="3"/>
      <c r="C64" s="4"/>
      <c r="D64" s="3"/>
      <c r="E64" s="3"/>
    </row>
    <row r="65" spans="1:5" s="5" customFormat="1" x14ac:dyDescent="0.25">
      <c r="A65" s="3"/>
      <c r="B65" s="3"/>
      <c r="C65" s="4"/>
      <c r="D65" s="3"/>
      <c r="E65" s="3"/>
    </row>
    <row r="66" spans="1:5" s="5" customFormat="1" x14ac:dyDescent="0.25">
      <c r="A66" s="3"/>
      <c r="B66" s="3"/>
      <c r="C66" s="4"/>
      <c r="D66" s="3"/>
      <c r="E66" s="3"/>
    </row>
    <row r="67" spans="1:5" s="5" customFormat="1" x14ac:dyDescent="0.25">
      <c r="A67" s="3"/>
      <c r="B67" s="3"/>
      <c r="C67" s="4"/>
      <c r="D67" s="3"/>
      <c r="E67" s="3"/>
    </row>
    <row r="68" spans="1:5" s="5" customFormat="1" x14ac:dyDescent="0.25">
      <c r="A68" s="3"/>
      <c r="B68" s="3"/>
      <c r="C68" s="4"/>
      <c r="D68" s="3"/>
      <c r="E68" s="3"/>
    </row>
    <row r="69" spans="1:5" s="5" customFormat="1" x14ac:dyDescent="0.25">
      <c r="A69" s="3"/>
      <c r="B69" s="3"/>
      <c r="C69" s="4"/>
      <c r="D69" s="3"/>
      <c r="E69" s="3"/>
    </row>
    <row r="70" spans="1:5" s="5" customFormat="1" x14ac:dyDescent="0.25">
      <c r="A70" s="3"/>
      <c r="B70" s="3"/>
      <c r="C70" s="4"/>
      <c r="D70" s="3"/>
      <c r="E70" s="3"/>
    </row>
    <row r="71" spans="1:5" s="5" customFormat="1" x14ac:dyDescent="0.25">
      <c r="A71" s="3"/>
      <c r="B71" s="3"/>
      <c r="C71" s="4"/>
      <c r="D71" s="3"/>
      <c r="E71" s="3"/>
    </row>
    <row r="72" spans="1:5" s="5" customFormat="1" x14ac:dyDescent="0.25">
      <c r="A72" s="3"/>
      <c r="B72" s="3"/>
      <c r="C72" s="4"/>
      <c r="D72" s="3"/>
      <c r="E72" s="3"/>
    </row>
    <row r="73" spans="1:5" x14ac:dyDescent="0.25">
      <c r="A73" s="3"/>
      <c r="B73" s="3"/>
      <c r="C73" s="4"/>
      <c r="D73" s="3"/>
      <c r="E73" s="3"/>
    </row>
    <row r="74" spans="1:5" x14ac:dyDescent="0.25">
      <c r="A74" s="3"/>
      <c r="B74" s="3"/>
      <c r="C74" s="4"/>
      <c r="D74" s="3"/>
      <c r="E74" s="3"/>
    </row>
    <row r="75" spans="1:5" s="2" customFormat="1" x14ac:dyDescent="0.25">
      <c r="A75" s="3"/>
      <c r="B75" s="3"/>
      <c r="C75" s="6"/>
      <c r="D75" s="7"/>
      <c r="E75" s="7"/>
    </row>
    <row r="76" spans="1:5" ht="35.25" x14ac:dyDescent="0.5">
      <c r="A76" s="51" t="s">
        <v>14</v>
      </c>
      <c r="B76" s="51"/>
      <c r="C76" s="8"/>
      <c r="D76" s="48" t="s">
        <v>17</v>
      </c>
      <c r="E76" s="48"/>
    </row>
    <row r="77" spans="1:5" ht="35.25" x14ac:dyDescent="0.5">
      <c r="A77" s="47" t="s">
        <v>15</v>
      </c>
      <c r="B77" s="47"/>
      <c r="C77" s="8"/>
      <c r="D77" s="47" t="s">
        <v>8</v>
      </c>
      <c r="E77" s="47"/>
    </row>
    <row r="78" spans="1:5" ht="35.25" x14ac:dyDescent="0.5">
      <c r="A78" s="48" t="s">
        <v>9</v>
      </c>
      <c r="B78" s="48"/>
      <c r="C78" s="8"/>
      <c r="D78" s="48" t="s">
        <v>10</v>
      </c>
      <c r="E78" s="48"/>
    </row>
  </sheetData>
  <mergeCells count="10">
    <mergeCell ref="A77:B77"/>
    <mergeCell ref="A78:B78"/>
    <mergeCell ref="A10:E10"/>
    <mergeCell ref="A11:E11"/>
    <mergeCell ref="A12:E12"/>
    <mergeCell ref="A13:E13"/>
    <mergeCell ref="A76:B76"/>
    <mergeCell ref="D76:E76"/>
    <mergeCell ref="D77:E77"/>
    <mergeCell ref="D78:E78"/>
  </mergeCells>
  <pageMargins left="0.47244094488188981" right="0.47244094488188981" top="0.47244094488188981" bottom="0" header="0" footer="0"/>
  <pageSetup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Francisca A. García Abreu</cp:lastModifiedBy>
  <cp:lastPrinted>2023-07-05T15:55:49Z</cp:lastPrinted>
  <dcterms:created xsi:type="dcterms:W3CDTF">2022-05-03T13:16:55Z</dcterms:created>
  <dcterms:modified xsi:type="dcterms:W3CDTF">2023-08-04T14:10:06Z</dcterms:modified>
</cp:coreProperties>
</file>