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ENER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<sst xmlns="http://schemas.openxmlformats.org/spreadsheetml/2006/main" count="202" uniqueCount="139">
  <si>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</si>
  <si>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</si>
  <si>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</si>
  <si>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</si>
  <si>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</si>
  <si>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</si>
  <si>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</si>
  <si>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</si>
  <si>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RELLENO DE BOTELLONES</t>
  </si>
  <si>
    <t>AGUA PLANETA AZUL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</si>
  <si>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</si>
  <si>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</si>
  <si>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</si>
  <si>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</si>
  <si>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</si>
  <si>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</si>
  <si>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</si>
  <si>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SUMINISTROS</t>
  </si>
  <si>
    <t>PERIODO ENERO-2023</t>
  </si>
  <si>
    <t>B1500000134</t>
  </si>
  <si>
    <t>B1500000261</t>
  </si>
  <si>
    <t>B1500000262</t>
  </si>
  <si>
    <t>B1500148718</t>
  </si>
  <si>
    <t>B1500148688</t>
  </si>
  <si>
    <t>B1500148849</t>
  </si>
  <si>
    <t>B1500149126</t>
  </si>
  <si>
    <t>B1500149433</t>
  </si>
  <si>
    <t>B1500003482</t>
  </si>
  <si>
    <t>B1500003483</t>
  </si>
  <si>
    <t>B1500003484</t>
  </si>
  <si>
    <t>B1500003485</t>
  </si>
  <si>
    <t>B1500003486</t>
  </si>
  <si>
    <t>B1500003487</t>
  </si>
  <si>
    <t>B1500003488</t>
  </si>
  <si>
    <t>B1500149259</t>
  </si>
  <si>
    <t>B1500003503</t>
  </si>
  <si>
    <t>B1500149698</t>
  </si>
  <si>
    <t>B1500000570</t>
  </si>
  <si>
    <t>B1500149961</t>
  </si>
  <si>
    <t>B1500003575</t>
  </si>
  <si>
    <t>B1500003576</t>
  </si>
  <si>
    <t>B1500003577</t>
  </si>
  <si>
    <t>B1500003578</t>
  </si>
  <si>
    <t>B1500003579</t>
  </si>
  <si>
    <t>B1500154730</t>
  </si>
  <si>
    <t>B1500039181</t>
  </si>
  <si>
    <t>B1500039183</t>
  </si>
  <si>
    <t>B1500139193</t>
  </si>
  <si>
    <t>B1500156724</t>
  </si>
  <si>
    <t>E450000000149</t>
  </si>
  <si>
    <t>B1500000185</t>
  </si>
  <si>
    <t>B1500157272</t>
  </si>
  <si>
    <t>B1500000384</t>
  </si>
  <si>
    <t>B1500000503</t>
  </si>
  <si>
    <t>B1500001482</t>
  </si>
  <si>
    <t>B1500000365</t>
  </si>
  <si>
    <t>B1500016759</t>
  </si>
  <si>
    <t>B1500000577</t>
  </si>
  <si>
    <t>B1500000005</t>
  </si>
  <si>
    <t>B1500157628</t>
  </si>
  <si>
    <t>B1500000113</t>
  </si>
  <si>
    <t>B1500003655</t>
  </si>
  <si>
    <t>B1500003656</t>
  </si>
  <si>
    <t>B1500003657</t>
  </si>
  <si>
    <t>B1500002492</t>
  </si>
  <si>
    <t>B1500000725</t>
  </si>
  <si>
    <t>B1500000695</t>
  </si>
  <si>
    <t>B1500000078</t>
  </si>
  <si>
    <t>B1500007590</t>
  </si>
  <si>
    <t>B1500000970</t>
  </si>
  <si>
    <t>B1500000012</t>
  </si>
  <si>
    <t>B1500000252</t>
  </si>
  <si>
    <t>B1500000253</t>
  </si>
  <si>
    <t>B1500157708</t>
  </si>
  <si>
    <t>B1500001068</t>
  </si>
  <si>
    <t>B1500000375</t>
  </si>
  <si>
    <t>B1500351695</t>
  </si>
  <si>
    <t>E450000001264</t>
  </si>
  <si>
    <t>E450000001284</t>
  </si>
  <si>
    <t>E450000002071</t>
  </si>
  <si>
    <t>B1500000929</t>
  </si>
  <si>
    <t>CLUB LOS PADROS, INC</t>
  </si>
  <si>
    <t>COMUNICACIONES Y REDES DE SANTO DOMINGO, SRL</t>
  </si>
  <si>
    <t>SERVICIO SISTEMA MOTRIZ A.M.G</t>
  </si>
  <si>
    <t>SEGUROS RESERVAS</t>
  </si>
  <si>
    <t>INDUSTRIAS BANILEJAS, SAS</t>
  </si>
  <si>
    <t>DOCUGREEN, SRL</t>
  </si>
  <si>
    <t>D.J. MAUAD CATERING SRL</t>
  </si>
  <si>
    <t>AH EDITORA OFFSET, SRL</t>
  </si>
  <si>
    <t>DELTA COMERCIAL, S.A.</t>
  </si>
  <si>
    <t>DAVID ELIAS MELGEN</t>
  </si>
  <si>
    <t>VARA, SRL</t>
  </si>
  <si>
    <t>ZUNIFLOR, SRL</t>
  </si>
  <si>
    <t>IMPRESOS TRES TINTAS, SRL</t>
  </si>
  <si>
    <t>INGENIERIA EN ASCENSORES, SRL</t>
  </si>
  <si>
    <t>ABREU FAST PRINT, SRL</t>
  </si>
  <si>
    <t>PONTIFICIA UNIVERSIDAD CATOLICA MADRE Y MAESTRA</t>
  </si>
  <si>
    <t>PROLIMPISO, SRL</t>
  </si>
  <si>
    <t>ALTIMA AUTO INDEPENDENCIA, SRL</t>
  </si>
  <si>
    <t>VARGAS SERVICIOS DE CATERING, SRL</t>
  </si>
  <si>
    <t>EDESUR DOMINICANA, S.A.</t>
  </si>
  <si>
    <t>COMPAÑÍA DOMINICANA DE TELEFONOS, S.A.</t>
  </si>
  <si>
    <t>DISTRIBUIDORA LAGARES, SRL</t>
  </si>
  <si>
    <t>ALQUILER DE MICROFONO</t>
  </si>
  <si>
    <t>SERVICIO DE CONSULTORIA</t>
  </si>
  <si>
    <t>SERVICIO DIPLOMADO VIRTUAL</t>
  </si>
  <si>
    <t>SERVICIO DE RADIOFRECUENCIA</t>
  </si>
  <si>
    <t>SERVICIO DE ALQUILER DE IMPRESORA</t>
  </si>
  <si>
    <t>COMPRA DE BOTELLAS DE AGUA</t>
  </si>
  <si>
    <t>SERVICIO DE MANTENIMIENTO Y REPARACION AUTOMOTRIZ</t>
  </si>
  <si>
    <t>REPARACION DE AIRE ACONDICIONADO VEHICULO TSE</t>
  </si>
  <si>
    <t>SERVICIO DE MANTENIMIENTO AUTOMOTRIZ</t>
  </si>
  <si>
    <t>SEGUROS VEHICULOS DE MOTOR</t>
  </si>
  <si>
    <t>COMPRA DE CAFÉ EN GRANO Y MOLIDO</t>
  </si>
  <si>
    <t>SERVICIO DE IMPRESIÓN</t>
  </si>
  <si>
    <t>ALMUERZOS PARA EQUIPO DE SEGURIDAD DEL TSE</t>
  </si>
  <si>
    <t>ADQUISICION DE ACTIVOS FIJOS</t>
  </si>
  <si>
    <t>SERVISIO DE IMPRESIÓN</t>
  </si>
  <si>
    <t>SERVICIOS DE ASESORIA EXTERNA</t>
  </si>
  <si>
    <t>ADQUISICION DE SOFTWARE MICROSOFT 365 FAMILY</t>
  </si>
  <si>
    <t>SERVICIO DE ARREGLO DE FLORES</t>
  </si>
  <si>
    <t>COMPRA DE GAFETES</t>
  </si>
  <si>
    <t>DOMINIOS</t>
  </si>
  <si>
    <t>PAGO DEDUCIBLE</t>
  </si>
  <si>
    <t>SERVICIO DE CCTV Y TRANSMISION</t>
  </si>
  <si>
    <t>SERVICIO DE ALQUILER</t>
  </si>
  <si>
    <t>SERVICIO DE CATERING</t>
  </si>
  <si>
    <t>SERVICIO DE CONDUCCION DE AUDIENCIA</t>
  </si>
  <si>
    <t>SERVICIO DE ENERGIA ELECTRICA</t>
  </si>
  <si>
    <t>SERVICIO TELEFONICO FLOTA</t>
  </si>
  <si>
    <t>SERVICIO TELEFONICO FIJO</t>
  </si>
  <si>
    <t>SERVICIO TELEFONICO TABLETS</t>
  </si>
  <si>
    <t>IGUALAS</t>
  </si>
  <si>
    <t xml:space="preserve">TRAJANO POTENTINI </t>
  </si>
  <si>
    <t>TRAJANO POTENTINI</t>
  </si>
  <si>
    <t>KYODOM, SRL</t>
  </si>
  <si>
    <t>RAMIREZ &amp; MOJICA ENVOY PACK COURIER EXPRESS, SRL</t>
  </si>
  <si>
    <t>BIG FILMS, SRL</t>
  </si>
  <si>
    <t>NESCOM,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</si>
</sst>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3" fontId="4" fillId="0" borderId="6" xfId="0" applyNumberFormat="1" applyFont="1" applyBorder="1"/>
    <xf numFmtId="0" fontId="4" fillId="0" borderId="5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0" fillId="0" borderId="0" xfId="0"/>
    <xf numFmtId="0" fontId="5" fillId="0" borderId="2" xfId="0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0" fontId="3" fillId="0" borderId="0" xfId="0" applyFont="1"/>
    <xf numFmtId="0" fontId="3" fillId="0" borderId="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5" fillId="0" borderId="2" xfId="1" applyNumberFormat="1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4826000</xdr:colOff>
      <xdr:row>0</xdr:row>
      <xdr:rowOff>111125</xdr:rowOff>
    </xdr:from>
    <xdr:to>
      <xdr:col>2</xdr:col>
      <xdr:colOff>6413500</xdr:colOff>
      <xdr:row>8</xdr:row>
      <xdr:rowOff>162256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111125"/>
          <a:ext cx="1587500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abSelected="1" zoomScale="60" zoomScaleNormal="60" workbookViewId="0">
      <selection sqref="A1:E98"/>
    </sheetView>
  </sheetViews>
  <sheetFormatPr baseColWidth="10" defaultRowHeight="15" x14ac:dyDescent="0.25"/>
  <cols>
    <col min="1" max="1" width="34.7109375" customWidth="1"/>
    <col min="2" max="2" width="33.5703125" customWidth="1"/>
    <col min="3" max="3" width="104.140625" customWidth="1"/>
    <col min="4" max="4" width="112" customWidth="1"/>
    <col min="5" max="5" width="25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10" customFormat="1" x14ac:dyDescent="0.25"/>
    <row r="6" spans="1:5" s="10" customFormat="1" x14ac:dyDescent="0.25"/>
    <row r="7" spans="1:5" s="10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23" t="s">
        <v>0</v>
      </c>
      <c r="B10" s="23"/>
      <c r="C10" s="23"/>
      <c r="D10" s="23"/>
      <c r="E10" s="23"/>
    </row>
    <row r="11" spans="1:5" ht="33" x14ac:dyDescent="0.45">
      <c r="A11" s="23" t="s">
        <v>1</v>
      </c>
      <c r="B11" s="23"/>
      <c r="C11" s="23"/>
      <c r="D11" s="23"/>
      <c r="E11" s="23"/>
    </row>
    <row r="12" spans="1:5" ht="33" x14ac:dyDescent="0.45">
      <c r="A12" s="23" t="s">
        <v>18</v>
      </c>
      <c r="B12" s="23"/>
      <c r="C12" s="23"/>
      <c r="D12" s="23"/>
      <c r="E12" s="23"/>
    </row>
    <row r="13" spans="1:5" ht="33" x14ac:dyDescent="0.45">
      <c r="A13" s="24" t="s">
        <v>2</v>
      </c>
      <c r="B13" s="24"/>
      <c r="C13" s="24"/>
      <c r="D13" s="24"/>
      <c r="E13" s="24"/>
    </row>
    <row r="14" spans="1:5" ht="57" x14ac:dyDescent="0.25">
      <c r="A14" s="17" t="s">
        <v>3</v>
      </c>
      <c r="B14" s="17" t="s">
        <v>4</v>
      </c>
      <c r="C14" s="17" t="s">
        <v>5</v>
      </c>
      <c r="D14" s="17" t="s">
        <v>6</v>
      </c>
      <c r="E14" s="17" t="s">
        <v>7</v>
      </c>
    </row>
    <row r="15" spans="1:5" ht="26.25" x14ac:dyDescent="0.4">
      <c r="A15" s="7" t="s">
        <v>19</v>
      </c>
      <c r="B15" s="22">
        <v>44777</v>
      </c>
      <c r="C15" s="12" t="s">
        <v>81</v>
      </c>
      <c r="D15" s="12" t="s">
        <v>103</v>
      </c>
      <c r="E15" s="8">
        <v>17920</v>
      </c>
    </row>
    <row r="16" spans="1:5" ht="26.25" x14ac:dyDescent="0.4">
      <c r="A16" s="7" t="s">
        <v>20</v>
      </c>
      <c r="B16" s="22">
        <v>44782</v>
      </c>
      <c r="C16" s="12" t="s">
        <v>133</v>
      </c>
      <c r="D16" s="12" t="s">
        <v>104</v>
      </c>
      <c r="E16" s="8">
        <v>354000</v>
      </c>
    </row>
    <row r="17" spans="1:5" ht="26.25" x14ac:dyDescent="0.4">
      <c r="A17" s="7" t="s">
        <v>21</v>
      </c>
      <c r="B17" s="22">
        <v>44795</v>
      </c>
      <c r="C17" s="12" t="s">
        <v>134</v>
      </c>
      <c r="D17" s="12" t="s">
        <v>105</v>
      </c>
      <c r="E17" s="8">
        <v>32000</v>
      </c>
    </row>
    <row r="18" spans="1:5" ht="26.25" x14ac:dyDescent="0.4">
      <c r="A18" s="7" t="s">
        <v>22</v>
      </c>
      <c r="B18" s="22">
        <v>44867</v>
      </c>
      <c r="C18" s="12" t="s">
        <v>9</v>
      </c>
      <c r="D18" s="18" t="s">
        <v>8</v>
      </c>
      <c r="E18" s="8">
        <v>3600</v>
      </c>
    </row>
    <row r="19" spans="1:5" ht="26.25" x14ac:dyDescent="0.4">
      <c r="A19" s="7" t="s">
        <v>23</v>
      </c>
      <c r="B19" s="22">
        <v>44879</v>
      </c>
      <c r="C19" s="12" t="s">
        <v>9</v>
      </c>
      <c r="D19" s="18" t="s">
        <v>108</v>
      </c>
      <c r="E19" s="8">
        <v>16800</v>
      </c>
    </row>
    <row r="20" spans="1:5" ht="26.25" x14ac:dyDescent="0.4">
      <c r="A20" s="7" t="s">
        <v>24</v>
      </c>
      <c r="B20" s="22">
        <v>44874</v>
      </c>
      <c r="C20" s="12" t="s">
        <v>9</v>
      </c>
      <c r="D20" s="18" t="s">
        <v>8</v>
      </c>
      <c r="E20" s="8">
        <v>3720</v>
      </c>
    </row>
    <row r="21" spans="1:5" ht="26.25" x14ac:dyDescent="0.4">
      <c r="A21" s="7" t="s">
        <v>25</v>
      </c>
      <c r="B21" s="22">
        <v>44881</v>
      </c>
      <c r="C21" s="12" t="s">
        <v>9</v>
      </c>
      <c r="D21" s="18" t="s">
        <v>8</v>
      </c>
      <c r="E21" s="8">
        <v>3900</v>
      </c>
    </row>
    <row r="22" spans="1:5" ht="26.25" x14ac:dyDescent="0.4">
      <c r="A22" s="7" t="s">
        <v>26</v>
      </c>
      <c r="B22" s="22">
        <v>44895</v>
      </c>
      <c r="C22" s="12" t="s">
        <v>9</v>
      </c>
      <c r="D22" s="18" t="s">
        <v>8</v>
      </c>
      <c r="E22" s="8">
        <v>3360</v>
      </c>
    </row>
    <row r="23" spans="1:5" ht="26.25" x14ac:dyDescent="0.4">
      <c r="A23" s="7" t="s">
        <v>27</v>
      </c>
      <c r="B23" s="22">
        <v>44893</v>
      </c>
      <c r="C23" s="12" t="s">
        <v>83</v>
      </c>
      <c r="D23" s="18" t="s">
        <v>109</v>
      </c>
      <c r="E23" s="8">
        <v>25126.400800000003</v>
      </c>
    </row>
    <row r="24" spans="1:5" ht="26.25" x14ac:dyDescent="0.4">
      <c r="A24" s="11" t="s">
        <v>28</v>
      </c>
      <c r="B24" s="22">
        <v>44893</v>
      </c>
      <c r="C24" s="12" t="s">
        <v>83</v>
      </c>
      <c r="D24" s="19" t="s">
        <v>109</v>
      </c>
      <c r="E24" s="13">
        <v>25697.851200000001</v>
      </c>
    </row>
    <row r="25" spans="1:5" ht="26.25" x14ac:dyDescent="0.4">
      <c r="A25" s="11" t="s">
        <v>29</v>
      </c>
      <c r="B25" s="22">
        <v>44893</v>
      </c>
      <c r="C25" s="20" t="s">
        <v>83</v>
      </c>
      <c r="D25" s="19" t="s">
        <v>109</v>
      </c>
      <c r="E25" s="13">
        <v>13499.813600000001</v>
      </c>
    </row>
    <row r="26" spans="1:5" ht="26.25" x14ac:dyDescent="0.4">
      <c r="A26" s="9" t="s">
        <v>30</v>
      </c>
      <c r="B26" s="22">
        <v>44893</v>
      </c>
      <c r="C26" s="21" t="s">
        <v>83</v>
      </c>
      <c r="D26" s="19" t="s">
        <v>109</v>
      </c>
      <c r="E26" s="14">
        <v>16741.698399999997</v>
      </c>
    </row>
    <row r="27" spans="1:5" ht="26.25" x14ac:dyDescent="0.4">
      <c r="A27" s="9" t="s">
        <v>31</v>
      </c>
      <c r="B27" s="22">
        <v>44893</v>
      </c>
      <c r="C27" s="21" t="s">
        <v>83</v>
      </c>
      <c r="D27" s="19" t="s">
        <v>109</v>
      </c>
      <c r="E27" s="14">
        <v>33200.055200000003</v>
      </c>
    </row>
    <row r="28" spans="1:5" ht="26.25" x14ac:dyDescent="0.4">
      <c r="A28" s="9" t="s">
        <v>32</v>
      </c>
      <c r="B28" s="22">
        <v>44893</v>
      </c>
      <c r="C28" s="21" t="s">
        <v>83</v>
      </c>
      <c r="D28" s="19" t="s">
        <v>109</v>
      </c>
      <c r="E28" s="14">
        <v>24754.842400000001</v>
      </c>
    </row>
    <row r="29" spans="1:5" ht="26.25" x14ac:dyDescent="0.4">
      <c r="A29" s="9" t="s">
        <v>33</v>
      </c>
      <c r="B29" s="22">
        <v>44893</v>
      </c>
      <c r="C29" s="21" t="s">
        <v>83</v>
      </c>
      <c r="D29" s="19" t="s">
        <v>109</v>
      </c>
      <c r="E29" s="14">
        <v>25670.9</v>
      </c>
    </row>
    <row r="30" spans="1:5" ht="26.25" x14ac:dyDescent="0.4">
      <c r="A30" s="9" t="s">
        <v>34</v>
      </c>
      <c r="B30" s="22">
        <v>44888</v>
      </c>
      <c r="C30" s="21" t="s">
        <v>9</v>
      </c>
      <c r="D30" s="19" t="s">
        <v>8</v>
      </c>
      <c r="E30" s="14">
        <v>3240</v>
      </c>
    </row>
    <row r="31" spans="1:5" ht="26.25" x14ac:dyDescent="0.4">
      <c r="A31" s="9" t="s">
        <v>35</v>
      </c>
      <c r="B31" s="22">
        <v>44901</v>
      </c>
      <c r="C31" s="21" t="s">
        <v>83</v>
      </c>
      <c r="D31" s="19" t="s">
        <v>110</v>
      </c>
      <c r="E31" s="14">
        <v>74813.132799999992</v>
      </c>
    </row>
    <row r="32" spans="1:5" ht="26.25" x14ac:dyDescent="0.4">
      <c r="A32" s="9" t="s">
        <v>36</v>
      </c>
      <c r="B32" s="22">
        <v>44902</v>
      </c>
      <c r="C32" s="21" t="s">
        <v>9</v>
      </c>
      <c r="D32" s="19" t="s">
        <v>8</v>
      </c>
      <c r="E32" s="14">
        <v>3300</v>
      </c>
    </row>
    <row r="33" spans="1:5" ht="26.25" x14ac:dyDescent="0.4">
      <c r="A33" s="9" t="s">
        <v>37</v>
      </c>
      <c r="B33" s="22">
        <v>44900</v>
      </c>
      <c r="C33" s="21" t="s">
        <v>82</v>
      </c>
      <c r="D33" s="19" t="s">
        <v>106</v>
      </c>
      <c r="E33" s="14">
        <v>12390</v>
      </c>
    </row>
    <row r="34" spans="1:5" ht="26.25" x14ac:dyDescent="0.4">
      <c r="A34" s="9" t="s">
        <v>38</v>
      </c>
      <c r="B34" s="22">
        <v>44909</v>
      </c>
      <c r="C34" s="12" t="s">
        <v>9</v>
      </c>
      <c r="D34" s="18" t="s">
        <v>8</v>
      </c>
      <c r="E34" s="14">
        <v>3180</v>
      </c>
    </row>
    <row r="35" spans="1:5" ht="26.25" x14ac:dyDescent="0.4">
      <c r="A35" s="9" t="s">
        <v>39</v>
      </c>
      <c r="B35" s="22">
        <v>44910</v>
      </c>
      <c r="C35" s="21" t="s">
        <v>83</v>
      </c>
      <c r="D35" s="19" t="s">
        <v>111</v>
      </c>
      <c r="E35" s="14">
        <v>15167.483999999999</v>
      </c>
    </row>
    <row r="36" spans="1:5" s="10" customFormat="1" ht="26.25" x14ac:dyDescent="0.4">
      <c r="A36" s="9" t="s">
        <v>40</v>
      </c>
      <c r="B36" s="22">
        <v>44910</v>
      </c>
      <c r="C36" s="21" t="s">
        <v>83</v>
      </c>
      <c r="D36" s="19" t="s">
        <v>111</v>
      </c>
      <c r="E36" s="14">
        <v>12577.761600000002</v>
      </c>
    </row>
    <row r="37" spans="1:5" s="10" customFormat="1" ht="26.25" x14ac:dyDescent="0.4">
      <c r="A37" s="9" t="s">
        <v>41</v>
      </c>
      <c r="B37" s="22">
        <v>44910</v>
      </c>
      <c r="C37" s="21" t="s">
        <v>83</v>
      </c>
      <c r="D37" s="19" t="s">
        <v>111</v>
      </c>
      <c r="E37" s="14">
        <v>69688.581600000005</v>
      </c>
    </row>
    <row r="38" spans="1:5" ht="26.25" x14ac:dyDescent="0.4">
      <c r="A38" s="9" t="s">
        <v>42</v>
      </c>
      <c r="B38" s="22">
        <v>44910</v>
      </c>
      <c r="C38" s="21" t="s">
        <v>83</v>
      </c>
      <c r="D38" s="19" t="s">
        <v>111</v>
      </c>
      <c r="E38" s="14">
        <v>23324.918400000002</v>
      </c>
    </row>
    <row r="39" spans="1:5" ht="26.25" x14ac:dyDescent="0.4">
      <c r="A39" s="9" t="s">
        <v>43</v>
      </c>
      <c r="B39" s="22">
        <v>44910</v>
      </c>
      <c r="C39" s="21" t="s">
        <v>83</v>
      </c>
      <c r="D39" s="19" t="s">
        <v>111</v>
      </c>
      <c r="E39" s="14">
        <v>22512.512000000002</v>
      </c>
    </row>
    <row r="40" spans="1:5" ht="26.25" x14ac:dyDescent="0.4">
      <c r="A40" s="9" t="s">
        <v>44</v>
      </c>
      <c r="B40" s="22">
        <v>44916</v>
      </c>
      <c r="C40" s="21" t="s">
        <v>9</v>
      </c>
      <c r="D40" s="19" t="s">
        <v>8</v>
      </c>
      <c r="E40" s="14">
        <v>3060</v>
      </c>
    </row>
    <row r="41" spans="1:5" ht="26.25" x14ac:dyDescent="0.4">
      <c r="A41" s="9" t="s">
        <v>45</v>
      </c>
      <c r="B41" s="22">
        <v>44911</v>
      </c>
      <c r="C41" s="21" t="s">
        <v>84</v>
      </c>
      <c r="D41" s="19" t="s">
        <v>112</v>
      </c>
      <c r="E41" s="14">
        <v>296213.37</v>
      </c>
    </row>
    <row r="42" spans="1:5" ht="26.25" x14ac:dyDescent="0.4">
      <c r="A42" s="9" t="s">
        <v>46</v>
      </c>
      <c r="B42" s="22">
        <v>44911</v>
      </c>
      <c r="C42" s="21" t="s">
        <v>84</v>
      </c>
      <c r="D42" s="19" t="s">
        <v>112</v>
      </c>
      <c r="E42" s="14">
        <v>10156.83</v>
      </c>
    </row>
    <row r="43" spans="1:5" ht="26.25" x14ac:dyDescent="0.4">
      <c r="A43" s="9" t="s">
        <v>47</v>
      </c>
      <c r="B43" s="22">
        <v>44922</v>
      </c>
      <c r="C43" s="21" t="s">
        <v>9</v>
      </c>
      <c r="D43" s="19" t="s">
        <v>108</v>
      </c>
      <c r="E43" s="14">
        <v>18200</v>
      </c>
    </row>
    <row r="44" spans="1:5" ht="26.25" x14ac:dyDescent="0.4">
      <c r="A44" s="9" t="s">
        <v>48</v>
      </c>
      <c r="B44" s="22">
        <v>44930</v>
      </c>
      <c r="C44" s="21" t="s">
        <v>9</v>
      </c>
      <c r="D44" s="19" t="s">
        <v>8</v>
      </c>
      <c r="E44" s="14">
        <v>1800</v>
      </c>
    </row>
    <row r="45" spans="1:5" ht="26.25" x14ac:dyDescent="0.4">
      <c r="A45" s="9" t="s">
        <v>49</v>
      </c>
      <c r="B45" s="22">
        <v>44932</v>
      </c>
      <c r="C45" s="21" t="s">
        <v>85</v>
      </c>
      <c r="D45" s="19" t="s">
        <v>113</v>
      </c>
      <c r="E45" s="14">
        <v>24560.216</v>
      </c>
    </row>
    <row r="46" spans="1:5" ht="26.25" x14ac:dyDescent="0.4">
      <c r="A46" s="9" t="s">
        <v>50</v>
      </c>
      <c r="B46" s="22">
        <v>44936</v>
      </c>
      <c r="C46" s="21" t="s">
        <v>86</v>
      </c>
      <c r="D46" s="19" t="s">
        <v>114</v>
      </c>
      <c r="E46" s="14">
        <v>106359.3</v>
      </c>
    </row>
    <row r="47" spans="1:5" ht="26.25" x14ac:dyDescent="0.4">
      <c r="A47" s="9" t="s">
        <v>51</v>
      </c>
      <c r="B47" s="22">
        <v>44937</v>
      </c>
      <c r="C47" s="21" t="s">
        <v>9</v>
      </c>
      <c r="D47" s="19" t="s">
        <v>8</v>
      </c>
      <c r="E47" s="14">
        <v>2100</v>
      </c>
    </row>
    <row r="48" spans="1:5" ht="26.25" x14ac:dyDescent="0.4">
      <c r="A48" s="9" t="s">
        <v>52</v>
      </c>
      <c r="B48" s="22">
        <v>44937</v>
      </c>
      <c r="C48" s="21" t="s">
        <v>135</v>
      </c>
      <c r="D48" s="19" t="s">
        <v>107</v>
      </c>
      <c r="E48" s="14">
        <v>16938.852800000001</v>
      </c>
    </row>
    <row r="49" spans="1:5" ht="26.25" x14ac:dyDescent="0.4">
      <c r="A49" s="9" t="s">
        <v>53</v>
      </c>
      <c r="B49" s="22">
        <v>44942</v>
      </c>
      <c r="C49" s="21" t="s">
        <v>87</v>
      </c>
      <c r="D49" s="19" t="s">
        <v>115</v>
      </c>
      <c r="E49" s="14">
        <v>237144.6</v>
      </c>
    </row>
    <row r="50" spans="1:5" ht="26.25" x14ac:dyDescent="0.4">
      <c r="A50" s="9" t="s">
        <v>54</v>
      </c>
      <c r="B50" s="22">
        <v>44942</v>
      </c>
      <c r="C50" s="21" t="s">
        <v>136</v>
      </c>
      <c r="D50" s="19" t="s">
        <v>116</v>
      </c>
      <c r="E50" s="14">
        <v>28556</v>
      </c>
    </row>
    <row r="51" spans="1:5" ht="26.25" x14ac:dyDescent="0.4">
      <c r="A51" s="9" t="s">
        <v>55</v>
      </c>
      <c r="B51" s="22">
        <v>44942</v>
      </c>
      <c r="C51" s="21" t="s">
        <v>88</v>
      </c>
      <c r="D51" s="19" t="s">
        <v>117</v>
      </c>
      <c r="E51" s="14">
        <v>164020</v>
      </c>
    </row>
    <row r="52" spans="1:5" s="10" customFormat="1" ht="26.25" x14ac:dyDescent="0.4">
      <c r="A52" s="9" t="s">
        <v>56</v>
      </c>
      <c r="B52" s="22">
        <v>44942</v>
      </c>
      <c r="C52" s="21" t="s">
        <v>89</v>
      </c>
      <c r="D52" s="19" t="s">
        <v>111</v>
      </c>
      <c r="E52" s="14">
        <v>34171.395799999998</v>
      </c>
    </row>
    <row r="53" spans="1:5" s="10" customFormat="1" ht="26.25" x14ac:dyDescent="0.4">
      <c r="A53" s="9" t="s">
        <v>57</v>
      </c>
      <c r="B53" s="22">
        <v>44932</v>
      </c>
      <c r="C53" s="21" t="s">
        <v>82</v>
      </c>
      <c r="D53" s="19" t="s">
        <v>106</v>
      </c>
      <c r="E53" s="14">
        <v>12390</v>
      </c>
    </row>
    <row r="54" spans="1:5" s="10" customFormat="1" ht="26.25" x14ac:dyDescent="0.4">
      <c r="A54" s="9" t="s">
        <v>58</v>
      </c>
      <c r="B54" s="22">
        <v>44939</v>
      </c>
      <c r="C54" s="21" t="s">
        <v>90</v>
      </c>
      <c r="D54" s="19" t="s">
        <v>118</v>
      </c>
      <c r="E54" s="14">
        <v>118000</v>
      </c>
    </row>
    <row r="55" spans="1:5" s="10" customFormat="1" ht="26.25" x14ac:dyDescent="0.4">
      <c r="A55" s="9" t="s">
        <v>59</v>
      </c>
      <c r="B55" s="22">
        <v>44945</v>
      </c>
      <c r="C55" s="21" t="s">
        <v>9</v>
      </c>
      <c r="D55" s="19" t="s">
        <v>8</v>
      </c>
      <c r="E55" s="14">
        <v>3600</v>
      </c>
    </row>
    <row r="56" spans="1:5" s="10" customFormat="1" ht="26.25" x14ac:dyDescent="0.4">
      <c r="A56" s="9" t="s">
        <v>60</v>
      </c>
      <c r="B56" s="22">
        <v>44923</v>
      </c>
      <c r="C56" s="21" t="s">
        <v>91</v>
      </c>
      <c r="D56" s="19" t="s">
        <v>119</v>
      </c>
      <c r="E56" s="14">
        <v>55153.2</v>
      </c>
    </row>
    <row r="57" spans="1:5" s="10" customFormat="1" ht="26.25" x14ac:dyDescent="0.4">
      <c r="A57" s="9" t="s">
        <v>61</v>
      </c>
      <c r="B57" s="22">
        <v>44946</v>
      </c>
      <c r="C57" s="21" t="s">
        <v>83</v>
      </c>
      <c r="D57" s="19" t="s">
        <v>111</v>
      </c>
      <c r="E57" s="14">
        <v>21183.5488</v>
      </c>
    </row>
    <row r="58" spans="1:5" s="10" customFormat="1" ht="26.25" x14ac:dyDescent="0.4">
      <c r="A58" s="9" t="s">
        <v>62</v>
      </c>
      <c r="B58" s="22">
        <v>44946</v>
      </c>
      <c r="C58" s="21" t="s">
        <v>83</v>
      </c>
      <c r="D58" s="19" t="s">
        <v>111</v>
      </c>
      <c r="E58" s="14">
        <v>31044.2896</v>
      </c>
    </row>
    <row r="59" spans="1:5" s="10" customFormat="1" ht="26.25" x14ac:dyDescent="0.4">
      <c r="A59" s="9" t="s">
        <v>63</v>
      </c>
      <c r="B59" s="22">
        <v>44946</v>
      </c>
      <c r="C59" s="21" t="s">
        <v>83</v>
      </c>
      <c r="D59" s="19" t="s">
        <v>111</v>
      </c>
      <c r="E59" s="14">
        <v>18091.759999999998</v>
      </c>
    </row>
    <row r="60" spans="1:5" s="10" customFormat="1" ht="26.25" x14ac:dyDescent="0.4">
      <c r="A60" s="9" t="s">
        <v>64</v>
      </c>
      <c r="B60" s="22">
        <v>44945</v>
      </c>
      <c r="C60" s="21" t="s">
        <v>92</v>
      </c>
      <c r="D60" s="19" t="s">
        <v>120</v>
      </c>
      <c r="E60" s="14">
        <v>100498.004</v>
      </c>
    </row>
    <row r="61" spans="1:5" s="10" customFormat="1" ht="26.25" x14ac:dyDescent="0.4">
      <c r="A61" s="9" t="s">
        <v>65</v>
      </c>
      <c r="B61" s="22">
        <v>44942</v>
      </c>
      <c r="C61" s="21" t="s">
        <v>93</v>
      </c>
      <c r="D61" s="19" t="s">
        <v>121</v>
      </c>
      <c r="E61" s="14">
        <v>27753.599999999999</v>
      </c>
    </row>
    <row r="62" spans="1:5" s="10" customFormat="1" ht="26.25" x14ac:dyDescent="0.4">
      <c r="A62" s="9" t="s">
        <v>66</v>
      </c>
      <c r="B62" s="22">
        <v>44938</v>
      </c>
      <c r="C62" s="21" t="s">
        <v>94</v>
      </c>
      <c r="D62" s="19" t="s">
        <v>17</v>
      </c>
      <c r="E62" s="14">
        <v>436600</v>
      </c>
    </row>
    <row r="63" spans="1:5" s="10" customFormat="1" ht="26.25" x14ac:dyDescent="0.4">
      <c r="A63" s="9" t="s">
        <v>67</v>
      </c>
      <c r="B63" s="22">
        <v>44949</v>
      </c>
      <c r="C63" s="21" t="s">
        <v>95</v>
      </c>
      <c r="D63" s="19" t="s">
        <v>17</v>
      </c>
      <c r="E63" s="14">
        <v>140656</v>
      </c>
    </row>
    <row r="64" spans="1:5" s="10" customFormat="1" ht="26.25" x14ac:dyDescent="0.4">
      <c r="A64" s="9" t="s">
        <v>68</v>
      </c>
      <c r="B64" s="22">
        <v>44949</v>
      </c>
      <c r="C64" s="21" t="s">
        <v>96</v>
      </c>
      <c r="D64" s="19" t="s">
        <v>122</v>
      </c>
      <c r="E64" s="14">
        <v>6000</v>
      </c>
    </row>
    <row r="65" spans="1:5" s="10" customFormat="1" ht="26.25" x14ac:dyDescent="0.4">
      <c r="A65" s="9" t="s">
        <v>69</v>
      </c>
      <c r="B65" s="22">
        <v>44950</v>
      </c>
      <c r="C65" s="21" t="s">
        <v>97</v>
      </c>
      <c r="D65" s="19" t="s">
        <v>17</v>
      </c>
      <c r="E65" s="14">
        <v>11647.78</v>
      </c>
    </row>
    <row r="66" spans="1:5" s="10" customFormat="1" ht="26.25" x14ac:dyDescent="0.4">
      <c r="A66" s="9" t="s">
        <v>70</v>
      </c>
      <c r="B66" s="22">
        <v>44951</v>
      </c>
      <c r="C66" s="21" t="s">
        <v>98</v>
      </c>
      <c r="D66" s="19" t="s">
        <v>123</v>
      </c>
      <c r="E66" s="14">
        <v>14354.629199999999</v>
      </c>
    </row>
    <row r="67" spans="1:5" s="10" customFormat="1" ht="26.25" x14ac:dyDescent="0.4">
      <c r="A67" s="9" t="s">
        <v>71</v>
      </c>
      <c r="B67" s="22">
        <v>44951</v>
      </c>
      <c r="C67" s="21" t="s">
        <v>137</v>
      </c>
      <c r="D67" s="19" t="s">
        <v>124</v>
      </c>
      <c r="E67" s="14">
        <v>141600</v>
      </c>
    </row>
    <row r="68" spans="1:5" s="10" customFormat="1" ht="26.25" x14ac:dyDescent="0.4">
      <c r="A68" s="9" t="s">
        <v>72</v>
      </c>
      <c r="B68" s="22">
        <v>44951</v>
      </c>
      <c r="C68" s="21" t="s">
        <v>137</v>
      </c>
      <c r="D68" s="19" t="s">
        <v>125</v>
      </c>
      <c r="E68" s="14">
        <v>135700</v>
      </c>
    </row>
    <row r="69" spans="1:5" s="10" customFormat="1" ht="26.25" x14ac:dyDescent="0.4">
      <c r="A69" s="9" t="s">
        <v>73</v>
      </c>
      <c r="B69" s="22">
        <v>44951</v>
      </c>
      <c r="C69" s="21" t="s">
        <v>9</v>
      </c>
      <c r="D69" s="19" t="s">
        <v>8</v>
      </c>
      <c r="E69" s="14">
        <v>4200</v>
      </c>
    </row>
    <row r="70" spans="1:5" s="10" customFormat="1" ht="26.25" x14ac:dyDescent="0.4">
      <c r="A70" s="9" t="s">
        <v>74</v>
      </c>
      <c r="B70" s="22">
        <v>44945</v>
      </c>
      <c r="C70" s="21" t="s">
        <v>99</v>
      </c>
      <c r="D70" s="19" t="s">
        <v>126</v>
      </c>
      <c r="E70" s="14">
        <v>392055</v>
      </c>
    </row>
    <row r="71" spans="1:5" s="10" customFormat="1" ht="26.25" x14ac:dyDescent="0.4">
      <c r="A71" s="9" t="s">
        <v>75</v>
      </c>
      <c r="B71" s="22">
        <v>44954</v>
      </c>
      <c r="C71" s="21" t="s">
        <v>138</v>
      </c>
      <c r="D71" s="19" t="s">
        <v>127</v>
      </c>
      <c r="E71" s="14">
        <v>68440</v>
      </c>
    </row>
    <row r="72" spans="1:5" s="10" customFormat="1" ht="26.25" x14ac:dyDescent="0.4">
      <c r="A72" s="9" t="s">
        <v>76</v>
      </c>
      <c r="B72" s="22">
        <v>44957</v>
      </c>
      <c r="C72" s="21" t="s">
        <v>100</v>
      </c>
      <c r="D72" s="19" t="s">
        <v>128</v>
      </c>
      <c r="E72" s="14">
        <v>402002.91</v>
      </c>
    </row>
    <row r="73" spans="1:5" s="10" customFormat="1" ht="26.25" x14ac:dyDescent="0.4">
      <c r="A73" s="9" t="s">
        <v>77</v>
      </c>
      <c r="B73" s="22">
        <v>44954</v>
      </c>
      <c r="C73" s="21" t="s">
        <v>101</v>
      </c>
      <c r="D73" s="19" t="s">
        <v>129</v>
      </c>
      <c r="E73" s="14">
        <v>226049.11079999999</v>
      </c>
    </row>
    <row r="74" spans="1:5" s="10" customFormat="1" ht="26.25" x14ac:dyDescent="0.4">
      <c r="A74" s="9" t="s">
        <v>78</v>
      </c>
      <c r="B74" s="22">
        <v>44954</v>
      </c>
      <c r="C74" s="21" t="s">
        <v>101</v>
      </c>
      <c r="D74" s="19" t="s">
        <v>130</v>
      </c>
      <c r="E74" s="14">
        <v>202352.08</v>
      </c>
    </row>
    <row r="75" spans="1:5" s="10" customFormat="1" ht="26.25" x14ac:dyDescent="0.4">
      <c r="A75" s="9" t="s">
        <v>79</v>
      </c>
      <c r="B75" s="22">
        <v>44954</v>
      </c>
      <c r="C75" s="21" t="s">
        <v>101</v>
      </c>
      <c r="D75" s="19" t="s">
        <v>131</v>
      </c>
      <c r="E75" s="14">
        <v>15560</v>
      </c>
    </row>
    <row r="76" spans="1:5" s="10" customFormat="1" ht="27" thickBot="1" x14ac:dyDescent="0.45">
      <c r="A76" s="9" t="s">
        <v>80</v>
      </c>
      <c r="B76" s="22">
        <v>44957</v>
      </c>
      <c r="C76" s="21" t="s">
        <v>102</v>
      </c>
      <c r="D76" s="19" t="s">
        <v>132</v>
      </c>
      <c r="E76" s="14">
        <v>4720</v>
      </c>
    </row>
    <row r="77" spans="1:5" s="2" customFormat="1" ht="26.25" thickBot="1" x14ac:dyDescent="0.4">
      <c r="A77" s="3"/>
      <c r="B77" s="3"/>
      <c r="C77" s="4"/>
      <c r="D77" s="6" t="s">
        <v>10</v>
      </c>
      <c r="E77" s="5">
        <f>SUM(E15:E76)</f>
        <v>4373118.4290000005</v>
      </c>
    </row>
    <row r="78" spans="1:5" s="2" customFormat="1" x14ac:dyDescent="0.25">
      <c r="A78" s="3"/>
      <c r="B78" s="3"/>
      <c r="C78" s="4"/>
      <c r="D78" s="3"/>
      <c r="E78" s="3"/>
    </row>
    <row r="79" spans="1:5" s="2" customFormat="1" x14ac:dyDescent="0.25">
      <c r="A79" s="3"/>
      <c r="B79" s="3"/>
      <c r="C79" s="4"/>
      <c r="D79" s="3"/>
      <c r="E79" s="3"/>
    </row>
    <row r="80" spans="1:5" s="2" customFormat="1" x14ac:dyDescent="0.25">
      <c r="A80" s="3"/>
      <c r="B80" s="3"/>
      <c r="C80" s="4"/>
      <c r="D80" s="3"/>
      <c r="E80" s="3"/>
    </row>
    <row r="81" spans="1:5" s="10" customFormat="1" x14ac:dyDescent="0.25">
      <c r="A81" s="3"/>
      <c r="B81" s="3"/>
      <c r="C81" s="4"/>
      <c r="D81" s="3"/>
      <c r="E81" s="3"/>
    </row>
    <row r="82" spans="1:5" s="10" customFormat="1" x14ac:dyDescent="0.25">
      <c r="A82" s="3"/>
      <c r="B82" s="3"/>
      <c r="C82" s="4"/>
      <c r="D82" s="3"/>
      <c r="E82" s="3"/>
    </row>
    <row r="83" spans="1:5" s="10" customFormat="1" x14ac:dyDescent="0.25">
      <c r="A83" s="3"/>
      <c r="B83" s="3"/>
      <c r="C83" s="4"/>
      <c r="D83" s="3"/>
      <c r="E83" s="3"/>
    </row>
    <row r="84" spans="1:5" s="10" customFormat="1" x14ac:dyDescent="0.25">
      <c r="A84" s="3"/>
      <c r="B84" s="3"/>
      <c r="C84" s="4"/>
      <c r="D84" s="3"/>
      <c r="E84" s="3"/>
    </row>
    <row r="85" spans="1:5" s="10" customFormat="1" x14ac:dyDescent="0.25">
      <c r="A85" s="3"/>
      <c r="B85" s="3"/>
      <c r="C85" s="4"/>
      <c r="D85" s="3"/>
      <c r="E85" s="3"/>
    </row>
    <row r="86" spans="1:5" s="10" customFormat="1" x14ac:dyDescent="0.25">
      <c r="A86" s="3"/>
      <c r="B86" s="3"/>
      <c r="C86" s="4"/>
      <c r="D86" s="3"/>
      <c r="E86" s="3"/>
    </row>
    <row r="87" spans="1:5" s="10" customFormat="1" x14ac:dyDescent="0.25">
      <c r="A87" s="3"/>
      <c r="B87" s="3"/>
      <c r="C87" s="4"/>
      <c r="D87" s="3"/>
      <c r="E87" s="3"/>
    </row>
    <row r="88" spans="1:5" s="10" customFormat="1" x14ac:dyDescent="0.25">
      <c r="A88" s="3"/>
      <c r="B88" s="3"/>
      <c r="C88" s="4"/>
      <c r="D88" s="3"/>
      <c r="E88" s="3"/>
    </row>
    <row r="89" spans="1:5" s="10" customFormat="1" x14ac:dyDescent="0.25">
      <c r="A89" s="3"/>
      <c r="B89" s="3"/>
      <c r="C89" s="4"/>
      <c r="D89" s="3"/>
      <c r="E89" s="3"/>
    </row>
    <row r="90" spans="1:5" s="10" customFormat="1" x14ac:dyDescent="0.25">
      <c r="A90" s="3"/>
      <c r="B90" s="3"/>
      <c r="C90" s="4"/>
      <c r="D90" s="3"/>
      <c r="E90" s="3"/>
    </row>
    <row r="91" spans="1:5" s="10" customFormat="1" x14ac:dyDescent="0.25">
      <c r="A91" s="3"/>
      <c r="B91" s="3"/>
      <c r="C91" s="4"/>
      <c r="D91" s="3"/>
      <c r="E91" s="3"/>
    </row>
    <row r="92" spans="1:5" s="10" customFormat="1" x14ac:dyDescent="0.25">
      <c r="A92" s="3"/>
      <c r="B92" s="3"/>
      <c r="C92" s="4"/>
      <c r="D92" s="3"/>
      <c r="E92" s="3"/>
    </row>
    <row r="93" spans="1:5" x14ac:dyDescent="0.25">
      <c r="A93" s="3"/>
      <c r="B93" s="3"/>
      <c r="C93" s="4"/>
      <c r="D93" s="3"/>
      <c r="E93" s="3"/>
    </row>
    <row r="94" spans="1:5" x14ac:dyDescent="0.25">
      <c r="A94" s="3"/>
      <c r="B94" s="3"/>
      <c r="C94" s="4"/>
      <c r="D94" s="3"/>
      <c r="E94" s="3"/>
    </row>
    <row r="95" spans="1:5" s="2" customFormat="1" x14ac:dyDescent="0.25">
      <c r="A95" s="3"/>
      <c r="B95" s="3"/>
      <c r="C95" s="15"/>
      <c r="D95" s="16"/>
      <c r="E95" s="16"/>
    </row>
    <row r="96" spans="1:5" ht="35.25" x14ac:dyDescent="0.5">
      <c r="A96" s="25" t="s">
        <v>11</v>
      </c>
      <c r="B96" s="25"/>
      <c r="C96" s="26"/>
      <c r="D96" s="27" t="s">
        <v>12</v>
      </c>
      <c r="E96" s="27"/>
    </row>
    <row r="97" spans="1:5" ht="35.25" x14ac:dyDescent="0.5">
      <c r="A97" s="28" t="s">
        <v>13</v>
      </c>
      <c r="B97" s="28"/>
      <c r="C97" s="26"/>
      <c r="D97" s="28" t="s">
        <v>14</v>
      </c>
      <c r="E97" s="28"/>
    </row>
    <row r="98" spans="1:5" ht="35.25" x14ac:dyDescent="0.5">
      <c r="A98" s="27" t="s">
        <v>15</v>
      </c>
      <c r="B98" s="27"/>
      <c r="C98" s="26"/>
      <c r="D98" s="27" t="s">
        <v>16</v>
      </c>
      <c r="E98" s="27"/>
    </row>
  </sheetData>
  <mergeCells count="10">
    <mergeCell ref="A97:B97"/>
    <mergeCell ref="A98:B98"/>
    <mergeCell ref="A10:E10"/>
    <mergeCell ref="A11:E11"/>
    <mergeCell ref="A12:E12"/>
    <mergeCell ref="A13:E13"/>
    <mergeCell ref="A96:B96"/>
    <mergeCell ref="D96:E96"/>
    <mergeCell ref="D97:E97"/>
    <mergeCell ref="D98:E98"/>
  </mergeCells>
  <pageMargins left="0.39370078740157483" right="0" top="0.47244094488188981" bottom="0" header="0" footer="0"/>
  <pageSetup paperSize="9" scale="3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2023-02-03T19:33:09Z</cp:lastPrinted>
  <dcterms:created xsi:type="dcterms:W3CDTF">2022-05-03T13:16:55Z</dcterms:created>
  <dcterms:modified xsi:type="dcterms:W3CDTF">2023-02-03T19:43:40Z</dcterms:modified>
</cp:coreProperties>
</file>