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Hoja1!$B$1:$F$40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<sst xmlns="http://schemas.openxmlformats.org/spreadsheetml/2006/main" count="75" uniqueCount="67">
  <si>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</si>
  <si>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</si>
  <si>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</si>
  <si>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</si>
  <si>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</si>
  <si>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</si>
  <si>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</si>
  <si>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</si>
  <si>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</si>
  <si>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</si>
  <si>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Omar Andrés Jiménez Soto</t>
  </si>
  <si>
    <t>AH EDITORA OFFSET SRL</t>
  </si>
  <si>
    <t>Relación de compras por debajo del umbral - marzo 2023</t>
  </si>
  <si>
    <t xml:space="preserve">TSE-UC-CD-20-031-2023 </t>
  </si>
  <si>
    <t>Servicio de impresión revista justicia electoral</t>
  </si>
  <si>
    <t>EDITORA BUHO SRL</t>
  </si>
  <si>
    <t xml:space="preserve">TSE-UC-CD-22-033-2023 </t>
  </si>
  <si>
    <t>TSE-UC-CD-25-036-2023</t>
  </si>
  <si>
    <t xml:space="preserve">TSE-UC-CD-26-037-2023 </t>
  </si>
  <si>
    <t xml:space="preserve">TSE-UC-CD-27-038-2023 </t>
  </si>
  <si>
    <t>TSE-UC-CD-28-039-2023</t>
  </si>
  <si>
    <t>TSE-UC-CD-29-040-2023</t>
  </si>
  <si>
    <t>TSE-UC-CD-31-042-2023</t>
  </si>
  <si>
    <t xml:space="preserve">TSE-UC-CD-33-045-2023 </t>
  </si>
  <si>
    <t>TSE-UC-CD-34-046-2023</t>
  </si>
  <si>
    <t>TSE-UC-CD-35-047-2023</t>
  </si>
  <si>
    <t xml:space="preserve">TSE-UC-CD-36- 048-2023  </t>
  </si>
  <si>
    <t xml:space="preserve">TSE-UC-CD-37-049-2023 </t>
  </si>
  <si>
    <t>TSE-UC-CD-40-054-2023</t>
  </si>
  <si>
    <t>TSE-UC-CD-46-058-2023</t>
  </si>
  <si>
    <t>VARGAS S SERVICIOS DE CATERING, SRL</t>
  </si>
  <si>
    <t>ITCORP GONGLOSS SRL</t>
  </si>
  <si>
    <t>CAPTIVA PRINT SRL</t>
  </si>
  <si>
    <t xml:space="preserve">DELICIAS DLM SRL </t>
  </si>
  <si>
    <t>VICTOR GARCIA AIRE ACONDICIONADO SRL</t>
  </si>
  <si>
    <t>J C Q INGENIERIA EN ASCENSORES SRL</t>
  </si>
  <si>
    <t>ROSARIO &amp; PICHARDO SRL</t>
  </si>
  <si>
    <t>ALUMTECH SRL</t>
  </si>
  <si>
    <t>Contratación del servicio de catering</t>
  </si>
  <si>
    <t xml:space="preserve"> Servicio de suscripcion de licencias ZOOM MEETINGS PRO</t>
  </si>
  <si>
    <t>Servicio de Fabricación, Impresión y Colocación de Letrero</t>
  </si>
  <si>
    <t>Servicio de Catering</t>
  </si>
  <si>
    <t xml:space="preserve"> Adquisición Aire Acondicionado Split</t>
  </si>
  <si>
    <t>Serv. Suministro, Instalación Botones antivandalicos para Ascensores</t>
  </si>
  <si>
    <t>impresos Varios Lanzamiento Revista Electoral</t>
  </si>
  <si>
    <t>Serv. Impresión de Banner y Brochures Oficina Madrid España</t>
  </si>
  <si>
    <t xml:space="preserve">Adquisición de boleto aéreo </t>
  </si>
  <si>
    <t>Suministro e instalacion Cortinas Zebra</t>
  </si>
  <si>
    <t>Servicio de Impresión de Borchures</t>
  </si>
  <si>
    <t xml:space="preserve">TSE-UC-CD-17-023-2023 </t>
  </si>
  <si>
    <t>Servicio de Mantenimiento Mensual y Reparación de Planta Electrica</t>
  </si>
  <si>
    <t>DISTRIBUIDORA LAGARES SRL</t>
  </si>
  <si>
    <t>TSE-UC-CD-18-024-2023</t>
  </si>
  <si>
    <t>Servicio de GPS</t>
  </si>
  <si>
    <t>PUNTO DO TECHNOLOGIES SRL</t>
  </si>
  <si>
    <t xml:space="preserve">TSE-UC-CD-19-030-2023 </t>
  </si>
  <si>
    <t>AGUA PLANETA AZUL S. A.</t>
  </si>
  <si>
    <t>Agua potable para Magistrados y empleados</t>
  </si>
  <si>
    <t>MARCEL CRISTINA HIDALGO DE LOS SANTOS</t>
  </si>
  <si>
    <t>Adquisición de Broches Institucionales</t>
  </si>
  <si>
    <t>TSE-UC-CD-23-034-2023</t>
  </si>
  <si>
    <t xml:space="preserve">TSE-UC-CD-30-041-2023 </t>
  </si>
  <si>
    <t>Servicio de Mantenimiento y/o Reparación de Vehículos</t>
  </si>
  <si>
    <t>DELTA COMERCIAL S A</t>
  </si>
  <si>
    <t>Ingeniería Moderna Dominicana IMODOM, SRL</t>
  </si>
  <si>
    <t>Servicio de Mantenimiento Preventivo de Aire Acondicionado</t>
  </si>
  <si>
    <t>TSE-UC-CD-38-050-2023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</si>
</sst>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164" fontId="10" fillId="2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2314990</xdr:colOff>
      <xdr:row>0</xdr:row>
      <xdr:rowOff>122998</xdr:rowOff>
    </xdr:from>
    <xdr:to>
      <xdr:col>3</xdr:col>
      <xdr:colOff>3623641</xdr:colOff>
      <xdr:row>6</xdr:row>
      <xdr:rowOff>135356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540" y="122998"/>
          <a:ext cx="1308651" cy="10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zoomScaleNormal="100" workbookViewId="0">
      <selection activeCell="G10" sqref="G10"/>
    </sheetView>
  </sheetViews>
  <sheetFormatPr baseColWidth="10" defaultRowHeight="12.75" x14ac:dyDescent="0.2"/>
  <cols>
    <col min="1" max="1" width="11.42578125" style="2" customWidth="1"/>
    <col min="2" max="2" width="32.85546875" bestFit="1" customWidth="1"/>
    <col min="3" max="3" width="16" style="2" customWidth="1"/>
    <col min="4" max="4" width="68.85546875" style="2" bestFit="1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0" t="s">
        <v>7</v>
      </c>
      <c r="C8" s="10"/>
      <c r="D8" s="10"/>
      <c r="E8" s="10"/>
      <c r="F8" s="10"/>
      <c r="G8" s="6"/>
    </row>
    <row r="9" spans="2:7" ht="15.75" x14ac:dyDescent="0.2">
      <c r="B9" s="10" t="s">
        <v>8</v>
      </c>
      <c r="C9" s="10"/>
      <c r="D9" s="10"/>
      <c r="E9" s="10"/>
      <c r="F9" s="10"/>
      <c r="G9" s="6"/>
    </row>
    <row r="10" spans="2:7" ht="15.75" x14ac:dyDescent="0.2">
      <c r="B10" s="10" t="s">
        <v>12</v>
      </c>
      <c r="C10" s="10"/>
      <c r="D10" s="10"/>
      <c r="E10" s="10"/>
      <c r="F10" s="10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5" t="s">
        <v>1</v>
      </c>
      <c r="D12" s="1" t="s">
        <v>9</v>
      </c>
      <c r="E12" s="1" t="s">
        <v>6</v>
      </c>
      <c r="F12" s="1" t="s">
        <v>2</v>
      </c>
    </row>
    <row r="13" spans="2:7" s="2" customFormat="1" ht="21" customHeight="1" x14ac:dyDescent="0.2">
      <c r="B13" s="8" t="s">
        <v>49</v>
      </c>
      <c r="C13" s="16">
        <v>44992</v>
      </c>
      <c r="D13" s="8" t="s">
        <v>50</v>
      </c>
      <c r="E13" s="9" t="s">
        <v>51</v>
      </c>
      <c r="F13" s="8">
        <v>63720</v>
      </c>
    </row>
    <row r="14" spans="2:7" s="2" customFormat="1" ht="21" customHeight="1" x14ac:dyDescent="0.2">
      <c r="B14" s="8" t="s">
        <v>52</v>
      </c>
      <c r="C14" s="16">
        <v>44988</v>
      </c>
      <c r="D14" s="8" t="s">
        <v>53</v>
      </c>
      <c r="E14" s="9" t="s">
        <v>54</v>
      </c>
      <c r="F14" s="8">
        <v>38940</v>
      </c>
    </row>
    <row r="15" spans="2:7" s="2" customFormat="1" ht="21" customHeight="1" x14ac:dyDescent="0.2">
      <c r="B15" s="8" t="s">
        <v>55</v>
      </c>
      <c r="C15" s="16">
        <v>44988</v>
      </c>
      <c r="D15" s="8" t="s">
        <v>57</v>
      </c>
      <c r="E15" s="9" t="s">
        <v>56</v>
      </c>
      <c r="F15" s="8">
        <v>148000</v>
      </c>
    </row>
    <row r="16" spans="2:7" s="2" customFormat="1" ht="21" customHeight="1" x14ac:dyDescent="0.2">
      <c r="B16" s="8" t="s">
        <v>13</v>
      </c>
      <c r="C16" s="16">
        <v>44988</v>
      </c>
      <c r="D16" s="8" t="s">
        <v>14</v>
      </c>
      <c r="E16" s="9" t="s">
        <v>15</v>
      </c>
      <c r="F16" s="8">
        <v>127586.32</v>
      </c>
    </row>
    <row r="17" spans="2:6" s="2" customFormat="1" ht="21" customHeight="1" x14ac:dyDescent="0.2">
      <c r="B17" s="8" t="s">
        <v>16</v>
      </c>
      <c r="C17" s="16">
        <v>44991</v>
      </c>
      <c r="D17" s="8" t="s">
        <v>38</v>
      </c>
      <c r="E17" s="9" t="s">
        <v>30</v>
      </c>
      <c r="F17" s="8">
        <v>53395</v>
      </c>
    </row>
    <row r="18" spans="2:6" s="2" customFormat="1" ht="21" customHeight="1" x14ac:dyDescent="0.2">
      <c r="B18" s="8" t="s">
        <v>60</v>
      </c>
      <c r="C18" s="16">
        <v>44992</v>
      </c>
      <c r="D18" s="8" t="s">
        <v>59</v>
      </c>
      <c r="E18" s="9" t="s">
        <v>58</v>
      </c>
      <c r="F18" s="8">
        <v>44250</v>
      </c>
    </row>
    <row r="19" spans="2:6" s="2" customFormat="1" ht="21" customHeight="1" x14ac:dyDescent="0.2">
      <c r="B19" s="8" t="s">
        <v>17</v>
      </c>
      <c r="C19" s="16">
        <v>44999</v>
      </c>
      <c r="D19" s="8" t="s">
        <v>39</v>
      </c>
      <c r="E19" s="9" t="s">
        <v>31</v>
      </c>
      <c r="F19" s="8">
        <v>21888.92</v>
      </c>
    </row>
    <row r="20" spans="2:6" s="2" customFormat="1" ht="21" customHeight="1" x14ac:dyDescent="0.2">
      <c r="B20" s="8" t="s">
        <v>18</v>
      </c>
      <c r="C20" s="16">
        <v>45000</v>
      </c>
      <c r="D20" s="8" t="s">
        <v>40</v>
      </c>
      <c r="E20" s="9" t="s">
        <v>32</v>
      </c>
      <c r="F20" s="8">
        <v>175702</v>
      </c>
    </row>
    <row r="21" spans="2:6" s="2" customFormat="1" ht="21" customHeight="1" x14ac:dyDescent="0.2">
      <c r="B21" s="8" t="s">
        <v>19</v>
      </c>
      <c r="C21" s="16">
        <v>44998</v>
      </c>
      <c r="D21" s="8" t="s">
        <v>41</v>
      </c>
      <c r="E21" s="9" t="s">
        <v>33</v>
      </c>
      <c r="F21" s="8">
        <v>35872</v>
      </c>
    </row>
    <row r="22" spans="2:6" s="2" customFormat="1" ht="21" customHeight="1" x14ac:dyDescent="0.2">
      <c r="B22" s="8" t="s">
        <v>20</v>
      </c>
      <c r="C22" s="16">
        <v>44999</v>
      </c>
      <c r="D22" s="8" t="s">
        <v>42</v>
      </c>
      <c r="E22" s="9" t="s">
        <v>34</v>
      </c>
      <c r="F22" s="8">
        <v>180500</v>
      </c>
    </row>
    <row r="23" spans="2:6" s="2" customFormat="1" ht="21" customHeight="1" x14ac:dyDescent="0.2">
      <c r="B23" s="8" t="s">
        <v>21</v>
      </c>
      <c r="C23" s="16">
        <v>45001</v>
      </c>
      <c r="D23" s="8" t="s">
        <v>43</v>
      </c>
      <c r="E23" s="9" t="s">
        <v>35</v>
      </c>
      <c r="F23" s="8">
        <v>44368</v>
      </c>
    </row>
    <row r="24" spans="2:6" s="2" customFormat="1" ht="21" customHeight="1" x14ac:dyDescent="0.2">
      <c r="B24" s="8" t="s">
        <v>61</v>
      </c>
      <c r="C24" s="16">
        <v>45002</v>
      </c>
      <c r="D24" s="8" t="s">
        <v>62</v>
      </c>
      <c r="E24" s="9" t="s">
        <v>63</v>
      </c>
      <c r="F24" s="8">
        <v>200000.01</v>
      </c>
    </row>
    <row r="25" spans="2:6" s="2" customFormat="1" ht="21" customHeight="1" x14ac:dyDescent="0.2">
      <c r="B25" s="8" t="s">
        <v>22</v>
      </c>
      <c r="C25" s="16">
        <v>45002</v>
      </c>
      <c r="D25" s="8" t="s">
        <v>44</v>
      </c>
      <c r="E25" s="9" t="s">
        <v>32</v>
      </c>
      <c r="F25" s="8">
        <v>170510</v>
      </c>
    </row>
    <row r="26" spans="2:6" s="2" customFormat="1" ht="21" customHeight="1" x14ac:dyDescent="0.2">
      <c r="B26" s="8" t="s">
        <v>23</v>
      </c>
      <c r="C26" s="16">
        <v>45007</v>
      </c>
      <c r="D26" s="8" t="s">
        <v>41</v>
      </c>
      <c r="E26" s="9" t="s">
        <v>33</v>
      </c>
      <c r="F26" s="8">
        <v>88972</v>
      </c>
    </row>
    <row r="27" spans="2:6" s="2" customFormat="1" ht="21" customHeight="1" x14ac:dyDescent="0.2">
      <c r="B27" s="8" t="s">
        <v>24</v>
      </c>
      <c r="C27" s="16">
        <v>45008</v>
      </c>
      <c r="D27" s="8" t="s">
        <v>41</v>
      </c>
      <c r="E27" s="9" t="s">
        <v>33</v>
      </c>
      <c r="F27" s="8">
        <v>163477.20000000001</v>
      </c>
    </row>
    <row r="28" spans="2:6" s="2" customFormat="1" ht="21" customHeight="1" x14ac:dyDescent="0.2">
      <c r="B28" s="8" t="s">
        <v>25</v>
      </c>
      <c r="C28" s="16">
        <v>45007</v>
      </c>
      <c r="D28" s="8" t="s">
        <v>45</v>
      </c>
      <c r="E28" s="9" t="s">
        <v>11</v>
      </c>
      <c r="F28" s="8">
        <v>22066</v>
      </c>
    </row>
    <row r="29" spans="2:6" s="2" customFormat="1" ht="21" customHeight="1" x14ac:dyDescent="0.2">
      <c r="B29" s="8" t="s">
        <v>26</v>
      </c>
      <c r="C29" s="16">
        <v>45008</v>
      </c>
      <c r="D29" s="8" t="s">
        <v>46</v>
      </c>
      <c r="E29" s="9" t="s">
        <v>36</v>
      </c>
      <c r="F29" s="8">
        <v>127900</v>
      </c>
    </row>
    <row r="30" spans="2:6" s="2" customFormat="1" ht="21" customHeight="1" x14ac:dyDescent="0.2">
      <c r="B30" s="8" t="s">
        <v>27</v>
      </c>
      <c r="C30" s="16">
        <v>45015</v>
      </c>
      <c r="D30" s="8" t="s">
        <v>47</v>
      </c>
      <c r="E30" s="9" t="s">
        <v>37</v>
      </c>
      <c r="F30" s="8">
        <v>52156</v>
      </c>
    </row>
    <row r="31" spans="2:6" s="2" customFormat="1" ht="21" customHeight="1" x14ac:dyDescent="0.2">
      <c r="B31" s="8" t="s">
        <v>66</v>
      </c>
      <c r="C31" s="16">
        <v>45016</v>
      </c>
      <c r="D31" s="8" t="s">
        <v>65</v>
      </c>
      <c r="E31" s="9" t="s">
        <v>64</v>
      </c>
      <c r="F31" s="8">
        <v>35400</v>
      </c>
    </row>
    <row r="32" spans="2:6" s="2" customFormat="1" ht="21" customHeight="1" x14ac:dyDescent="0.2">
      <c r="B32" s="8" t="s">
        <v>28</v>
      </c>
      <c r="C32" s="16">
        <v>45012</v>
      </c>
      <c r="D32" s="8" t="s">
        <v>41</v>
      </c>
      <c r="E32" s="9" t="s">
        <v>33</v>
      </c>
      <c r="F32" s="8">
        <v>69561</v>
      </c>
    </row>
    <row r="33" spans="2:6" s="2" customFormat="1" ht="21" customHeight="1" x14ac:dyDescent="0.2">
      <c r="B33" s="8" t="s">
        <v>29</v>
      </c>
      <c r="C33" s="16">
        <v>45016</v>
      </c>
      <c r="D33" s="8" t="s">
        <v>48</v>
      </c>
      <c r="E33" s="9" t="s">
        <v>32</v>
      </c>
      <c r="F33" s="8">
        <v>10030</v>
      </c>
    </row>
    <row r="34" spans="2:6" ht="15" x14ac:dyDescent="0.2">
      <c r="B34" s="12" t="s">
        <v>3</v>
      </c>
      <c r="C34" s="13"/>
      <c r="D34" s="13"/>
      <c r="E34" s="13"/>
      <c r="F34" s="7">
        <f>SUM(F13:F33)</f>
        <v>1874294.45</v>
      </c>
    </row>
    <row r="35" spans="2:6" ht="15" x14ac:dyDescent="0.2">
      <c r="B35" s="4" t="s">
        <v>4</v>
      </c>
      <c r="C35" s="5"/>
      <c r="D35" s="5"/>
      <c r="E35" s="3"/>
      <c r="F35" s="3"/>
    </row>
    <row r="36" spans="2:6" s="2" customFormat="1" ht="15" x14ac:dyDescent="0.2">
      <c r="B36" s="5"/>
      <c r="C36" s="5"/>
      <c r="D36" s="5"/>
      <c r="E36" s="3"/>
      <c r="F36" s="3"/>
    </row>
    <row r="37" spans="2:6" ht="14.25" x14ac:dyDescent="0.2">
      <c r="B37" s="3"/>
      <c r="C37" s="3"/>
      <c r="D37" s="3"/>
      <c r="E37" s="3"/>
      <c r="F37" s="3"/>
    </row>
    <row r="38" spans="2:6" ht="14.25" x14ac:dyDescent="0.2">
      <c r="B38" s="3"/>
      <c r="C38" s="3"/>
      <c r="D38" s="3"/>
      <c r="E38" s="3"/>
      <c r="F38" s="3"/>
    </row>
    <row r="39" spans="2:6" ht="15.75" x14ac:dyDescent="0.25">
      <c r="B39" s="14" t="s">
        <v>10</v>
      </c>
      <c r="C39" s="14"/>
      <c r="D39" s="14"/>
      <c r="E39" s="14"/>
      <c r="F39" s="14"/>
    </row>
    <row r="40" spans="2:6" ht="15.75" x14ac:dyDescent="0.25">
      <c r="B40" s="11" t="s">
        <v>5</v>
      </c>
      <c r="C40" s="11"/>
      <c r="D40" s="11"/>
      <c r="E40" s="11"/>
      <c r="F40" s="11"/>
    </row>
  </sheetData>
  <mergeCells count="6">
    <mergeCell ref="B9:F9"/>
    <mergeCell ref="B8:F8"/>
    <mergeCell ref="B40:F40"/>
    <mergeCell ref="B10:F10"/>
    <mergeCell ref="B34:E34"/>
    <mergeCell ref="B39:F39"/>
  </mergeCells>
  <phoneticPr fontId="5" type="noConversion"/>
  <pageMargins left="0.79" right="0.7" top="0.75" bottom="0.43" header="0.3" footer="0.3"/>
  <pageSetup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2023-04-04T19:48:13Z</cp:lastPrinted>
  <dcterms:created xsi:type="dcterms:W3CDTF">2021-04-06T14:08:01Z</dcterms:created>
  <dcterms:modified xsi:type="dcterms:W3CDTF">2023-04-04T19:48:15Z</dcterms:modified>
</cp:coreProperties>
</file>